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a.redmond\Desktop\"/>
    </mc:Choice>
  </mc:AlternateContent>
  <xr:revisionPtr revIDLastSave="0" documentId="13_ncr:1_{4AFF2CA2-7526-40E0-8019-D068BB121AE1}" xr6:coauthVersionLast="36" xr6:coauthVersionMax="36" xr10:uidLastSave="{00000000-0000-0000-0000-000000000000}"/>
  <bookViews>
    <workbookView xWindow="0" yWindow="0" windowWidth="28800" windowHeight="12225" tabRatio="738" firstSheet="3" activeTab="10" xr2:uid="{936E1337-C25A-4D14-9775-F8AE78573FCB}"/>
  </bookViews>
  <sheets>
    <sheet name="Contents" sheetId="9" r:id="rId1"/>
    <sheet name="Deputy Principal" sheetId="1" r:id="rId2"/>
    <sheet name="Assistant Principal" sheetId="2" r:id="rId3"/>
    <sheet name="Chief Resources Officer" sheetId="8" r:id="rId4"/>
    <sheet name="College Registrar" sheetId="3" r:id="rId5"/>
    <sheet name="AR1 - Quality" sheetId="4" r:id="rId6"/>
    <sheet name="AR2 - HR" sheetId="5" r:id="rId7"/>
    <sheet name="AR3 - HSW" sheetId="6" r:id="rId8"/>
    <sheet name="HISA" sheetId="10" r:id="rId9"/>
    <sheet name="HCBD" sheetId="13" r:id="rId10"/>
    <sheet name="DAP" sheetId="14" r:id="rId11"/>
    <sheet name="DSDA" sheetId="11" r:id="rId12"/>
  </sheets>
  <definedNames>
    <definedName name="_xlnm._FilterDatabase" localSheetId="5" hidden="1">'AR1 - Quality'!$A$1:$H$40</definedName>
    <definedName name="_xlnm._FilterDatabase" localSheetId="7" hidden="1">'AR3 - HSW'!$A$1:$H$60</definedName>
    <definedName name="_xlnm._FilterDatabase" localSheetId="2" hidden="1">'Assistant Principal'!$A$1:$H$94</definedName>
    <definedName name="_xlnm._FilterDatabase" localSheetId="3" hidden="1">'Chief Resources Officer'!$A$1:$H$32</definedName>
    <definedName name="_xlnm._FilterDatabase" localSheetId="4" hidden="1">'College Registrar'!$A$1:$H$33</definedName>
    <definedName name="_xlnm._FilterDatabase" localSheetId="8" hidden="1">HISA!$A$1:$H$6</definedName>
    <definedName name="_Hlk164790576" localSheetId="5">'AR1 - Quality'!$B$14</definedName>
    <definedName name="Travelling_Expenses_Claim_Form_2024_25">'Chief Resources Officer'!$B$6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9" l="1"/>
  <c r="A8" i="9"/>
  <c r="A9" i="9"/>
  <c r="A7" i="9"/>
  <c r="A6" i="9"/>
  <c r="A4" i="9"/>
</calcChain>
</file>

<file path=xl/sharedStrings.xml><?xml version="1.0" encoding="utf-8"?>
<sst xmlns="http://schemas.openxmlformats.org/spreadsheetml/2006/main" count="973" uniqueCount="589">
  <si>
    <t>Policies and Procedures Register</t>
  </si>
  <si>
    <t>Head of Information Systems Administration</t>
  </si>
  <si>
    <t>Head of Commercial Business Development</t>
  </si>
  <si>
    <t>DAP: Dean for Academic Partnership</t>
  </si>
  <si>
    <t xml:space="preserve">DSDA: Dean for Staff Development Academy </t>
  </si>
  <si>
    <t>Reference</t>
  </si>
  <si>
    <t>Policy/ Procedure Name</t>
  </si>
  <si>
    <t>Responsibility for Review</t>
  </si>
  <si>
    <t xml:space="preserve">Updated </t>
  </si>
  <si>
    <t>Review</t>
  </si>
  <si>
    <t>Website</t>
  </si>
  <si>
    <t>EQIA</t>
  </si>
  <si>
    <t>DPIA</t>
  </si>
  <si>
    <t>PRODP 16</t>
  </si>
  <si>
    <t>Working Offsite of College Premises</t>
  </si>
  <si>
    <t>Deputy Principal: Students and the Curriculum</t>
  </si>
  <si>
    <t>POLAP 1</t>
  </si>
  <si>
    <t>Assessment Policy</t>
  </si>
  <si>
    <t>Assistant Principal: Education and Student Success</t>
  </si>
  <si>
    <t>PROAP 1.1</t>
  </si>
  <si>
    <t>Assessment Procedure</t>
  </si>
  <si>
    <t>FORAP 1.1.1</t>
  </si>
  <si>
    <t>Masterpack Checklist</t>
  </si>
  <si>
    <t>FORAP 1.1.2</t>
  </si>
  <si>
    <t>Unit Assessment Class: Checklist</t>
  </si>
  <si>
    <t>FORAP 1.1.3</t>
  </si>
  <si>
    <t>Professional Learning Record</t>
  </si>
  <si>
    <t>FORAP 1.1.4</t>
  </si>
  <si>
    <t>Unit Assessment: Individual Checklist</t>
  </si>
  <si>
    <t>FORAP 1.1.5</t>
  </si>
  <si>
    <t>Record of Integrated Assessment Form</t>
  </si>
  <si>
    <t>FORAP 1.1.6</t>
  </si>
  <si>
    <t>Learning, Teaching and Assessment Plan</t>
  </si>
  <si>
    <t>FORAP 1.1.7</t>
  </si>
  <si>
    <t>Student Assessment Feedback Form</t>
  </si>
  <si>
    <t>FORAP 1.1.8</t>
  </si>
  <si>
    <t>Individual Assessment Plan</t>
  </si>
  <si>
    <t>FORAP 1.1.9</t>
  </si>
  <si>
    <t>Assessment/Planning Schedule</t>
  </si>
  <si>
    <t>FORAP 1.1.10</t>
  </si>
  <si>
    <t>Equality, Diversity and Accessibility of Learning Materials Checklist</t>
  </si>
  <si>
    <t>FORAP 1.1.11</t>
  </si>
  <si>
    <t>Assessment Material Cover Sheet</t>
  </si>
  <si>
    <t>FORAP 1.1.12</t>
  </si>
  <si>
    <t>Construction Trade Technology Dept TAP Portfolio Sheet</t>
  </si>
  <si>
    <t>PROAP 1.2</t>
  </si>
  <si>
    <t>Internal Verification Procedure</t>
  </si>
  <si>
    <t>FORAP 1.2.1</t>
  </si>
  <si>
    <t>Internal Verification Folder Checklist</t>
  </si>
  <si>
    <t>FORAP 1.2.2</t>
  </si>
  <si>
    <t>Decision Discussion Log</t>
  </si>
  <si>
    <t>GUIAP 1.2.3</t>
  </si>
  <si>
    <t>A Guide to Internal Verification</t>
  </si>
  <si>
    <t>FORAP 1.2.4</t>
  </si>
  <si>
    <t>Record of Assessor and Internal Verifier Competence (VQ)</t>
  </si>
  <si>
    <t>FORAP 1.2.5</t>
  </si>
  <si>
    <t>Schedule of Internal Verification Meeting and Activity Plan Non VQ</t>
  </si>
  <si>
    <t>FORAP 1.2.6</t>
  </si>
  <si>
    <t>Schedule of Internal Verification Meeting and Activity Plan VQs</t>
  </si>
  <si>
    <t>FORAP 1.2.7</t>
  </si>
  <si>
    <t>Moderation and Standardisation Form</t>
  </si>
  <si>
    <t>FORAP 1.2.8</t>
  </si>
  <si>
    <t>Meeting Action Minute</t>
  </si>
  <si>
    <t>FORAP 1.2.9</t>
  </si>
  <si>
    <t>Internal Verification Sampling Form Non VQ</t>
  </si>
  <si>
    <t>FORAP 1.2.10</t>
  </si>
  <si>
    <t>Internal Verification Sampling Form VQs</t>
  </si>
  <si>
    <t>FORAP 1.2.11</t>
  </si>
  <si>
    <t>Assessor Performance Monitoring Checklist (VQ only)</t>
  </si>
  <si>
    <t>PROAP 1.3</t>
  </si>
  <si>
    <t>External Verification Procedure</t>
  </si>
  <si>
    <t>FORAP 1.3.1</t>
  </si>
  <si>
    <t>Academic Leader Checklist</t>
  </si>
  <si>
    <t>FORAP 1.3.2</t>
  </si>
  <si>
    <t>External Verification Action/Recommendation</t>
  </si>
  <si>
    <t>PROAP 1.4</t>
  </si>
  <si>
    <t>Prior Verification Procedure</t>
  </si>
  <si>
    <t>PROAP 3</t>
  </si>
  <si>
    <t>Approval Procedure</t>
  </si>
  <si>
    <t>FORAP 3.1</t>
  </si>
  <si>
    <t>Approval Form Course</t>
  </si>
  <si>
    <t>FORAP 3.2</t>
  </si>
  <si>
    <t>Approval Form New Unit(s)</t>
  </si>
  <si>
    <t>POLAP 5</t>
  </si>
  <si>
    <t>Learner Behaviour Policy</t>
  </si>
  <si>
    <t>Yes</t>
  </si>
  <si>
    <t>PROAP 5.1</t>
  </si>
  <si>
    <t>Learner Behaviour Procedure</t>
  </si>
  <si>
    <t>FORAP 5.1.1</t>
  </si>
  <si>
    <t>Record of Learner Cause for Concern</t>
  </si>
  <si>
    <t>FORAP 5.1.2</t>
  </si>
  <si>
    <t>Record of Verbal Warning</t>
  </si>
  <si>
    <t>FORAP 5.1.3</t>
  </si>
  <si>
    <t>Record of Written Warning</t>
  </si>
  <si>
    <t>FORAP 5.1.4</t>
  </si>
  <si>
    <t>Notification of Disciplinary Hearing</t>
  </si>
  <si>
    <t>FORAP 5.1.5</t>
  </si>
  <si>
    <t>Notice of Suspension Pending Investigation or Disciplinary Hearing</t>
  </si>
  <si>
    <t>FORAP 5.1.6</t>
  </si>
  <si>
    <t>Confirmation of Result of a Disciplinary Hearing</t>
  </si>
  <si>
    <t>FORAP 5.1.7</t>
  </si>
  <si>
    <t>Notice of Exclusion by Assistant Principal</t>
  </si>
  <si>
    <t>FORAP 5.1.8</t>
  </si>
  <si>
    <t>Disciplinary Record</t>
  </si>
  <si>
    <t>POLAP 6</t>
  </si>
  <si>
    <t>Learner Attendance Policy</t>
  </si>
  <si>
    <t>PROAP 6.1</t>
  </si>
  <si>
    <t>Learner Attendance Procedure</t>
  </si>
  <si>
    <t>FORAP 6.1.1</t>
  </si>
  <si>
    <t xml:space="preserve">Request for Exceptional Absence Authorisation </t>
  </si>
  <si>
    <t>FORAP 6.1.2</t>
  </si>
  <si>
    <t>Holiday Notification Form</t>
  </si>
  <si>
    <t>GUIAP 6.1.1</t>
  </si>
  <si>
    <t>Learner Attendance Guidance for Students</t>
  </si>
  <si>
    <t>TBC</t>
  </si>
  <si>
    <t>GUIAP 6.1.2</t>
  </si>
  <si>
    <t>Learner Attendance Guidance for Staff</t>
  </si>
  <si>
    <t>POLAP 7</t>
  </si>
  <si>
    <t>Appeals Policy</t>
  </si>
  <si>
    <t>PROAP 7.1</t>
  </si>
  <si>
    <t>Appeals Procedure</t>
  </si>
  <si>
    <t>FORAP 7.1.1</t>
  </si>
  <si>
    <t>Appeal Request Form</t>
  </si>
  <si>
    <t>FORAP 7.1.2</t>
  </si>
  <si>
    <t>Notification of Appeal Hearing</t>
  </si>
  <si>
    <t>FORAP 7.1.3</t>
  </si>
  <si>
    <t>Confirmation of Result of an Appeal Hearing</t>
  </si>
  <si>
    <t>FORAP 7.1.4</t>
  </si>
  <si>
    <t>Appeal Record</t>
  </si>
  <si>
    <t>FORAP 7.1.5</t>
  </si>
  <si>
    <t>Appeals Action Plan</t>
  </si>
  <si>
    <t>POLAP 8</t>
  </si>
  <si>
    <t>Conflict of Interest Policy</t>
  </si>
  <si>
    <t>PROAP 8.1</t>
  </si>
  <si>
    <t>Conflict of Interest Procedure</t>
  </si>
  <si>
    <t>FORAP 8.1.1</t>
  </si>
  <si>
    <t>Declaration of Conflict of Interest</t>
  </si>
  <si>
    <t>FORAP 8.1.2</t>
  </si>
  <si>
    <t>C&amp;G Centre Staff Conflict of Interest Notification Form</t>
  </si>
  <si>
    <t>POLAP 9</t>
  </si>
  <si>
    <t>Assessment Malpractice and Maladministration Policy</t>
  </si>
  <si>
    <t>PROAP 9.1</t>
  </si>
  <si>
    <t>Assessment Malpractice and Maladministration Procedure</t>
  </si>
  <si>
    <t>FORAP 9.1.1</t>
  </si>
  <si>
    <t>Notification of Suspected Malpractice</t>
  </si>
  <si>
    <t>FORAP 9.1.2</t>
  </si>
  <si>
    <t>Investigation Report Form</t>
  </si>
  <si>
    <t>PROAP 10</t>
  </si>
  <si>
    <t>Use of Assess Sites not Owned or Managed by the College Procedure</t>
  </si>
  <si>
    <t>FORAP 10.1</t>
  </si>
  <si>
    <t>Site Checklist Form Full Version</t>
  </si>
  <si>
    <t>FORAP 10.2</t>
  </si>
  <si>
    <t>Site Checklist Form Shortened Version</t>
  </si>
  <si>
    <t xml:space="preserve">PROAP 17.1 </t>
  </si>
  <si>
    <t>Course Curriculum Review and Evaluation Procedure</t>
  </si>
  <si>
    <t>POLAP 20</t>
  </si>
  <si>
    <t>Deceased Student Policy</t>
  </si>
  <si>
    <t>PROAP 20.1</t>
  </si>
  <si>
    <t>Deceased Student Procedure</t>
  </si>
  <si>
    <t>PROAP 24.1</t>
  </si>
  <si>
    <t>Fitness to Practise Procedure</t>
  </si>
  <si>
    <t>PROAP 25.1</t>
  </si>
  <si>
    <t>SQA Assessment Procedure 2022_23</t>
  </si>
  <si>
    <t>FORAP 25.1.4</t>
  </si>
  <si>
    <t>Graded Unit Record</t>
  </si>
  <si>
    <t>Assistant Principal: Education &amp; Student Success</t>
  </si>
  <si>
    <t>FORAP 25.1.5</t>
  </si>
  <si>
    <t xml:space="preserve">IQA Panel Record </t>
  </si>
  <si>
    <t>POLAP 27</t>
  </si>
  <si>
    <t>Bursary Policy</t>
  </si>
  <si>
    <t>PROAP 27.1</t>
  </si>
  <si>
    <t>Bursary Cost of Course Procedure</t>
  </si>
  <si>
    <t>HANAP 27.2</t>
  </si>
  <si>
    <t>Bursary EMA Handbook 2022_23</t>
  </si>
  <si>
    <t>FORAP 27.1.1</t>
  </si>
  <si>
    <t>Taxi Application Form</t>
  </si>
  <si>
    <t>FORAP 27.1.2</t>
  </si>
  <si>
    <t>Bank Mandate Form</t>
  </si>
  <si>
    <t>FORAP 27.1.3</t>
  </si>
  <si>
    <t>Self-Employment Certificate</t>
  </si>
  <si>
    <t>POLAP 28</t>
  </si>
  <si>
    <t>Childcare Funds Policy</t>
  </si>
  <si>
    <t>FORAP 28.1.1</t>
  </si>
  <si>
    <t>External Childcare Provider Application</t>
  </si>
  <si>
    <t>POLAP 29</t>
  </si>
  <si>
    <t>Discretionary Policy</t>
  </si>
  <si>
    <t xml:space="preserve">GUIAP 30.1 </t>
  </si>
  <si>
    <t>Guidance for Completing Review Forms</t>
  </si>
  <si>
    <t>FORAP 30.2</t>
  </si>
  <si>
    <t>Request for Information Report Form</t>
  </si>
  <si>
    <t>POLAP 31</t>
  </si>
  <si>
    <t>ELS Policy</t>
  </si>
  <si>
    <t>PROAP 31.1</t>
  </si>
  <si>
    <t>ELS Procedure</t>
  </si>
  <si>
    <t>POLAP 32</t>
  </si>
  <si>
    <t xml:space="preserve">Professional Learning Policy - TBC SW </t>
  </si>
  <si>
    <t xml:space="preserve">TBC </t>
  </si>
  <si>
    <t>PROAP 32.1</t>
  </si>
  <si>
    <t>Staff Development Bursary Procedure - TBC SW</t>
  </si>
  <si>
    <t>FORAP 32.1.1</t>
  </si>
  <si>
    <t>Staff Development Bursary Scoring Form</t>
  </si>
  <si>
    <t>PROCFO 1.1</t>
  </si>
  <si>
    <t>Capitalisation Procedure</t>
  </si>
  <si>
    <t>Chief Resources Officer</t>
  </si>
  <si>
    <t xml:space="preserve">PROCFO 2.1 </t>
  </si>
  <si>
    <t>Procedure for Online Purchases and use of College Purchases Card</t>
  </si>
  <si>
    <t>POLCFO 3</t>
  </si>
  <si>
    <t>Travel and Incidental Expenses Policy</t>
  </si>
  <si>
    <t>PROCFO 3.1</t>
  </si>
  <si>
    <t>Travel and Incidental Expenses Procedure</t>
  </si>
  <si>
    <t>FORCFO 3.1.1</t>
  </si>
  <si>
    <t>Travelling Expenses Claim Form 2025-26</t>
  </si>
  <si>
    <t>POLCFO 4</t>
  </si>
  <si>
    <t>Delegated Financial Authority Policy</t>
  </si>
  <si>
    <t xml:space="preserve">Chief Financial Officer </t>
  </si>
  <si>
    <t>POLCFO 5</t>
  </si>
  <si>
    <t>Fees and Fee Waiver Policy</t>
  </si>
  <si>
    <t>FORCFO 5.1.1</t>
  </si>
  <si>
    <t>Fee Waiver Form 2024-25</t>
  </si>
  <si>
    <t xml:space="preserve">POLCFO 6 </t>
  </si>
  <si>
    <t>Value for Money Policy</t>
  </si>
  <si>
    <t xml:space="preserve">Chief Resources Officer </t>
  </si>
  <si>
    <t>POLCFO 7</t>
  </si>
  <si>
    <t>Donations and Gifts Acceptance Policy</t>
  </si>
  <si>
    <t>PROCFO 7.1</t>
  </si>
  <si>
    <t>Donations and Gifts Acceptance Procdure</t>
  </si>
  <si>
    <t>PROCFO 8.1</t>
  </si>
  <si>
    <t xml:space="preserve">Sales Invoice Authorisation Sheet Procedure </t>
  </si>
  <si>
    <t>POLCFO 9</t>
  </si>
  <si>
    <t>Budgeting Policy</t>
  </si>
  <si>
    <t>PROCFO 9.1</t>
  </si>
  <si>
    <t>Budgeting Procedure</t>
  </si>
  <si>
    <t>POLCFO 10</t>
  </si>
  <si>
    <t xml:space="preserve">Procurement Policy </t>
  </si>
  <si>
    <t>PROCFO 10.1</t>
  </si>
  <si>
    <t xml:space="preserve">Procurement Procedure </t>
  </si>
  <si>
    <t>NA</t>
  </si>
  <si>
    <t>Procurement Strategy 2024-25</t>
  </si>
  <si>
    <t>Modern Slavery and Human Trafficking Statement 2021-22</t>
  </si>
  <si>
    <t>-</t>
  </si>
  <si>
    <t>POLCFO 11</t>
  </si>
  <si>
    <t xml:space="preserve">Purchasing Policy </t>
  </si>
  <si>
    <t>PROCFO 11.1</t>
  </si>
  <si>
    <t>Purchasing Procedure</t>
  </si>
  <si>
    <t>PROCFO 12.1</t>
  </si>
  <si>
    <t>Authorisation Procedure - TBC</t>
  </si>
  <si>
    <t>REGCFO 13</t>
  </si>
  <si>
    <t>Financial Regulations</t>
  </si>
  <si>
    <t>POLCFO 14</t>
  </si>
  <si>
    <t>Capital Assets and Depreciation Policy</t>
  </si>
  <si>
    <t>POLCFO 15</t>
  </si>
  <si>
    <t>Treasury Management Policy</t>
  </si>
  <si>
    <t>PROCFO 16</t>
  </si>
  <si>
    <t>Cash Flow Management Procedure</t>
  </si>
  <si>
    <t>PROCFO 17</t>
  </si>
  <si>
    <t>Bank and Cash Procedure</t>
  </si>
  <si>
    <t>Chief Resourses Officer</t>
  </si>
  <si>
    <t>PROCFO 18.1</t>
  </si>
  <si>
    <t>Student_Public Money Handling Procedure</t>
  </si>
  <si>
    <t>POLCFO 16</t>
  </si>
  <si>
    <t>Fraud and Corruption Policy</t>
  </si>
  <si>
    <t>POLCFO 17</t>
  </si>
  <si>
    <t>Refund and Withdrawal Policy</t>
  </si>
  <si>
    <t>POLCFO 18</t>
  </si>
  <si>
    <t>Tuition Fees Instalment Policy</t>
  </si>
  <si>
    <t>POLCFO 19</t>
  </si>
  <si>
    <t>Petty Cash Policy</t>
  </si>
  <si>
    <t>POLCRO 20</t>
  </si>
  <si>
    <t>Credit Control Policy</t>
  </si>
  <si>
    <t>POLCR 1</t>
  </si>
  <si>
    <t>Safeguarding Policy</t>
  </si>
  <si>
    <t>College Registrar</t>
  </si>
  <si>
    <t xml:space="preserve">PROCR 1.1 </t>
  </si>
  <si>
    <t>Safeguarding Procedure</t>
  </si>
  <si>
    <t>POLCR 2</t>
  </si>
  <si>
    <t>Whistleblowing Policy</t>
  </si>
  <si>
    <t xml:space="preserve">POLCR 3 </t>
  </si>
  <si>
    <t>Equality, Diversity and Inclusion Policy</t>
  </si>
  <si>
    <t>GUICR 3</t>
  </si>
  <si>
    <t>Equality Impact Assessment (EQIA) Guidance</t>
  </si>
  <si>
    <t>POLCR 4</t>
  </si>
  <si>
    <t>Records Management Policy</t>
  </si>
  <si>
    <t>PROCR 4.1</t>
  </si>
  <si>
    <t>Records Retention Procedure</t>
  </si>
  <si>
    <t>PROCR 4.2</t>
  </si>
  <si>
    <t>Information Classification and Handling Procedures</t>
  </si>
  <si>
    <t>PROCR 15</t>
  </si>
  <si>
    <t>Loss of Centre Approval Status Procedure</t>
  </si>
  <si>
    <t>FORCR 15.1</t>
  </si>
  <si>
    <t>Notification of Loss of Centre Approval Status</t>
  </si>
  <si>
    <t xml:space="preserve">POLCR 16 </t>
  </si>
  <si>
    <t>Data Protection Policy</t>
  </si>
  <si>
    <t xml:space="preserve">EQIA - POLCR 16 </t>
  </si>
  <si>
    <t>PROCR 16.1</t>
  </si>
  <si>
    <t>Information Security Incident Procedure</t>
  </si>
  <si>
    <t>FORCR 16.1.1</t>
  </si>
  <si>
    <t>Information Security Incident Report Form</t>
  </si>
  <si>
    <t>EQIA - PROCR 16</t>
  </si>
  <si>
    <t>PROCR 16.2</t>
  </si>
  <si>
    <t>DPIA Procedure</t>
  </si>
  <si>
    <t>EQIA - PROCR 16.2</t>
  </si>
  <si>
    <t>DPIA Procedure - EQIA</t>
  </si>
  <si>
    <t>FORCR 16.2.1</t>
  </si>
  <si>
    <t>DPIA Initial Screening Form</t>
  </si>
  <si>
    <t xml:space="preserve">FORCR 16.2.2 </t>
  </si>
  <si>
    <t>DPIA Full Assessment</t>
  </si>
  <si>
    <t>PROCR 16.3</t>
  </si>
  <si>
    <t>Data Subject Rights Procedures</t>
  </si>
  <si>
    <t>EQIA - PROCR 16.3</t>
  </si>
  <si>
    <t>Data Subject Rights Procedures - EQIA</t>
  </si>
  <si>
    <t xml:space="preserve">PROCR 16.4 </t>
  </si>
  <si>
    <t>Data Sharing (Routine) Procedures</t>
  </si>
  <si>
    <t xml:space="preserve">PROCR16.5 </t>
  </si>
  <si>
    <t>Third Party Requests for Personal Data Procedures</t>
  </si>
  <si>
    <t>POLCR 17</t>
  </si>
  <si>
    <t>CCTV Policy</t>
  </si>
  <si>
    <t>PRO 17.1</t>
  </si>
  <si>
    <t>Request for CCTV Image Procedures</t>
  </si>
  <si>
    <t>FORCR 17.1.1</t>
  </si>
  <si>
    <t>Emergency Police CCTV Release Form</t>
  </si>
  <si>
    <t>FORCR 17.1.2</t>
  </si>
  <si>
    <t>Individual CCTV Request Form</t>
  </si>
  <si>
    <t>FORCR 17.1.3</t>
  </si>
  <si>
    <t>Internal CCTV Request Form</t>
  </si>
  <si>
    <t>POLCR 18</t>
  </si>
  <si>
    <t>Freedom of Information Policy</t>
  </si>
  <si>
    <t>PROCR 18.1</t>
  </si>
  <si>
    <t>Freedom of Information Request Procedure</t>
  </si>
  <si>
    <t xml:space="preserve">FOR18.1.1 </t>
  </si>
  <si>
    <t>Public Interest Test</t>
  </si>
  <si>
    <t xml:space="preserve">FOR18.1.2 </t>
  </si>
  <si>
    <t>Internal Review</t>
  </si>
  <si>
    <t>PRIAR1 1.5.1</t>
  </si>
  <si>
    <t>Assessment and Verification Quality and Principles</t>
  </si>
  <si>
    <t>Assistant Registrar: Quality</t>
  </si>
  <si>
    <t>POLAR1 2</t>
  </si>
  <si>
    <t>Retention of Assessment Evidence Policy</t>
  </si>
  <si>
    <t>PROAR1 2.1</t>
  </si>
  <si>
    <t>Retention of Assessment Evidence Procedure</t>
  </si>
  <si>
    <t>FORAR1 2.1.1</t>
  </si>
  <si>
    <t>Submission of Records to Archive</t>
  </si>
  <si>
    <t>PROAR1 11</t>
  </si>
  <si>
    <t>Security of Internal Assessment Material Procedure</t>
  </si>
  <si>
    <t>PROAR1 12</t>
  </si>
  <si>
    <t>Accreditation of Prior Learning (APL) Procedure</t>
  </si>
  <si>
    <t>FORAR1 12.1</t>
  </si>
  <si>
    <t>Application for Accreditation of Prior Learning (APL)</t>
  </si>
  <si>
    <t>FORAR1 12.2</t>
  </si>
  <si>
    <t>Accreditation of Prior Learning – MIS Submission</t>
  </si>
  <si>
    <t>PROAR1 14</t>
  </si>
  <si>
    <t>Staff Undertaking Certificated Qualifications In-house Procedure</t>
  </si>
  <si>
    <t>FORAR1 14.1</t>
  </si>
  <si>
    <t>Declaration of Conflict of Interest STAFF</t>
  </si>
  <si>
    <t>FORAR1 14.2</t>
  </si>
  <si>
    <t>FORAR1 14.3</t>
  </si>
  <si>
    <t>Audit Form Checklist – Staff Undertaking Qualifications</t>
  </si>
  <si>
    <t>FORAR1 14.4</t>
  </si>
  <si>
    <t>Centre Staff: Registrations Request Form</t>
  </si>
  <si>
    <t>PROAR1 18.1</t>
  </si>
  <si>
    <t>Examination Procedure</t>
  </si>
  <si>
    <t>FORAR1 18.1.1</t>
  </si>
  <si>
    <t>Examination Materials Receipt Log - Examination Officer</t>
  </si>
  <si>
    <t>FORAR1 18.1.2</t>
  </si>
  <si>
    <t>Second Pair of Eyes Check Form</t>
  </si>
  <si>
    <t>FORAR1 18.1.3</t>
  </si>
  <si>
    <t>Return of Examination Materials Log - Examination Officer</t>
  </si>
  <si>
    <t>FORAR1 18.1.4</t>
  </si>
  <si>
    <t>Seating Plan Template</t>
  </si>
  <si>
    <t>PROAR1 19.1</t>
  </si>
  <si>
    <t>SCQF Credit Rate New or Existing College Provision Procedure</t>
  </si>
  <si>
    <t xml:space="preserve">FORAR1 19.1.1 </t>
  </si>
  <si>
    <t>SCQF Credit Rating Proposal</t>
  </si>
  <si>
    <t>FORAR1 19.1.2</t>
  </si>
  <si>
    <t>SCQF Unit Specification</t>
  </si>
  <si>
    <t xml:space="preserve">FORAR1 19.1.3 </t>
  </si>
  <si>
    <t>SCQF Levelling and Scorecard</t>
  </si>
  <si>
    <t xml:space="preserve">FORAR1 19.1.4 </t>
  </si>
  <si>
    <t>SCQF Award Framework</t>
  </si>
  <si>
    <t xml:space="preserve">FORAR1 19.1.5 </t>
  </si>
  <si>
    <t>SCQF Annual Award Unit Evaluation - TBC</t>
  </si>
  <si>
    <t xml:space="preserve">PROAR1 19.2 </t>
  </si>
  <si>
    <t>SCQF Third Party Credit Rating Procedure</t>
  </si>
  <si>
    <t>FORAR1 19.2.1</t>
  </si>
  <si>
    <t>SCQF Third Party Annual Unit Evaluation</t>
  </si>
  <si>
    <t>POLAP1 21</t>
  </si>
  <si>
    <t>Complaints Handling Policy</t>
  </si>
  <si>
    <t>PROAP1 21.1</t>
  </si>
  <si>
    <t>Complaints Handling Procedure - Part 1</t>
  </si>
  <si>
    <t>PROAP1 21.2</t>
  </si>
  <si>
    <t>Complaints Handling Procedure - Part 2</t>
  </si>
  <si>
    <t>PROAP1 21.3</t>
  </si>
  <si>
    <t>Complaints Handling Procedure - Part 3</t>
  </si>
  <si>
    <t>PROAP1 21.4</t>
  </si>
  <si>
    <t>Complaints Handling Procedure - Part 4</t>
  </si>
  <si>
    <t>GUIAP1 21.5</t>
  </si>
  <si>
    <t>Complaints Handling Procedure - Guide for Students</t>
  </si>
  <si>
    <t>FORAP1 21.1.1</t>
  </si>
  <si>
    <t>Complaint Entry Form (Office 365 form - Version TBC)</t>
  </si>
  <si>
    <t>FORAP1 21.1.2</t>
  </si>
  <si>
    <t>Complaining for Someone Else (Office 365 form - Version TBC)</t>
  </si>
  <si>
    <t>CFC Principles</t>
  </si>
  <si>
    <t>CFC Procedure</t>
  </si>
  <si>
    <t>PROAR1 22.1</t>
  </si>
  <si>
    <t>Policy Management Procedure</t>
  </si>
  <si>
    <t>GUIAR1 23</t>
  </si>
  <si>
    <t>Roles and Responsibilities – SQA Coordinator</t>
  </si>
  <si>
    <t>PROAR1 24</t>
  </si>
  <si>
    <t>CITBITC Procedure - Pending</t>
  </si>
  <si>
    <t>POLCTO 2</t>
  </si>
  <si>
    <t xml:space="preserve">ICT NCL Password Policy </t>
  </si>
  <si>
    <t>Chief Transformation Officer</t>
  </si>
  <si>
    <t>POLCTO 3</t>
  </si>
  <si>
    <t>Using Artificial Intelligence (AI) in Education and Assessment Policy</t>
  </si>
  <si>
    <t>PROCTO 3.1</t>
  </si>
  <si>
    <t>Using Artificial Intelligence (AI) in Education and Assessment Procedure</t>
  </si>
  <si>
    <t>POLAR2 1</t>
  </si>
  <si>
    <t>Family Friendly Policies and Procedures</t>
  </si>
  <si>
    <t>Assistant Registrar Human Resources</t>
  </si>
  <si>
    <t>FORAR2 1.1.1</t>
  </si>
  <si>
    <t>Dependants Leave Form</t>
  </si>
  <si>
    <t>FORAR2 1.1.2</t>
  </si>
  <si>
    <t>Career Break Application Form</t>
  </si>
  <si>
    <t>POLAR2 2</t>
  </si>
  <si>
    <t>Flexible Working Policy</t>
  </si>
  <si>
    <t>PROAR2 2.1</t>
  </si>
  <si>
    <t>Flexible Working Procedure</t>
  </si>
  <si>
    <t>FORAR2 2.1.1</t>
  </si>
  <si>
    <t>NCL - Flexible Working Application Form</t>
  </si>
  <si>
    <t>Flexible Working Flowchart</t>
  </si>
  <si>
    <t>Next Review</t>
  </si>
  <si>
    <t>POLAR3 1</t>
  </si>
  <si>
    <t>Student Placement &amp; NCL External Workplace Activity Policy</t>
  </si>
  <si>
    <t>Assistant Registrar: Health, Safety &amp; Wellbeing</t>
  </si>
  <si>
    <t>POLAR3 1.1</t>
  </si>
  <si>
    <t>Student Placement &amp; NCL External Workplace Activity Procedure</t>
  </si>
  <si>
    <t>FORAR3 1.1.1</t>
  </si>
  <si>
    <t>External Workplace_Placement Premises Checklist</t>
  </si>
  <si>
    <t>FORAR3 1.1.2</t>
  </si>
  <si>
    <t>Induction Checklist</t>
  </si>
  <si>
    <t>FORAR3 1.1.3</t>
  </si>
  <si>
    <t>Sample Student Work Placement Weekly Worksheet</t>
  </si>
  <si>
    <t xml:space="preserve">Training Pack - NCL Work Placement &amp; External Premises </t>
  </si>
  <si>
    <t>POLAR3 2</t>
  </si>
  <si>
    <t xml:space="preserve">Smoke Free Policy </t>
  </si>
  <si>
    <t>POLAR3 3</t>
  </si>
  <si>
    <t>Incident Reporting &amp; Investigation Policy</t>
  </si>
  <si>
    <t>PROAR3 3.1</t>
  </si>
  <si>
    <t>Incident Reporting &amp; Investigation Procedure</t>
  </si>
  <si>
    <t>FORAR3 3.1.1</t>
  </si>
  <si>
    <t>Incident Investigation Form</t>
  </si>
  <si>
    <t>FORAR3 3.1.2</t>
  </si>
  <si>
    <t>Serious Incident Investigation Form  - Blank</t>
  </si>
  <si>
    <t>FORAR3 3.1.3</t>
  </si>
  <si>
    <t>Safety Incident Witness Statement Form</t>
  </si>
  <si>
    <t>Safety Alert - Blank</t>
  </si>
  <si>
    <t>POLAR3 4</t>
  </si>
  <si>
    <t>Risk Assessment Policy</t>
  </si>
  <si>
    <t>PROAR3 4.1</t>
  </si>
  <si>
    <t>Risk Assessment Procedure</t>
  </si>
  <si>
    <t>FORAR3 4.1.1</t>
  </si>
  <si>
    <t xml:space="preserve">Task Risk Assessment Form </t>
  </si>
  <si>
    <t>POLAR3 5</t>
  </si>
  <si>
    <t>Permit to Work Policy</t>
  </si>
  <si>
    <t>PROAR3 5.1</t>
  </si>
  <si>
    <t>Permit to Work Procedure</t>
  </si>
  <si>
    <t>POLAR3 6</t>
  </si>
  <si>
    <t>Contractor Control Policy</t>
  </si>
  <si>
    <t>PROAR3 6.1</t>
  </si>
  <si>
    <t>Contractor Control Procedure</t>
  </si>
  <si>
    <t>Contractor Performance Notice</t>
  </si>
  <si>
    <t>Major Incident Plan Inc Crisis Comms Plan</t>
  </si>
  <si>
    <t>POLAR3 9</t>
  </si>
  <si>
    <t>Health &amp; Safety Policy - Statement of Intent</t>
  </si>
  <si>
    <t>POLAR3 10</t>
  </si>
  <si>
    <t>Health &amp; Safety Policy – Organisation</t>
  </si>
  <si>
    <t>POLAR3 11</t>
  </si>
  <si>
    <t>Health &amp; Safety Policy – Arrangements (TBC)</t>
  </si>
  <si>
    <t>POLAR3 12</t>
  </si>
  <si>
    <t>Display Screen Equipment Policy</t>
  </si>
  <si>
    <t>PROAR3 12.1</t>
  </si>
  <si>
    <t>Display Screen Equipment Procedure</t>
  </si>
  <si>
    <t>FORAR3 12.1.1</t>
  </si>
  <si>
    <t>Display Screen Equipment Form</t>
  </si>
  <si>
    <t xml:space="preserve">Training Pack - Display Screen Equipment </t>
  </si>
  <si>
    <t>POLAR3 13</t>
  </si>
  <si>
    <t>NCL Menopause Policy</t>
  </si>
  <si>
    <t>POLAR3 14</t>
  </si>
  <si>
    <t>Driving on NCL Business Policy</t>
  </si>
  <si>
    <t>PROAR3 14.1</t>
  </si>
  <si>
    <t>Driving on NCL Business Procedure</t>
  </si>
  <si>
    <t>FORAR3 14.1.2</t>
  </si>
  <si>
    <t>Drivers Daily Defect Report_ Pre Drive Safety Check Form</t>
  </si>
  <si>
    <t xml:space="preserve">FORAR3 14.1.3 </t>
  </si>
  <si>
    <t>Minibus_ Fleet Vehicle Record Sheet</t>
  </si>
  <si>
    <t xml:space="preserve">Training Pack -Driving on NCL Business </t>
  </si>
  <si>
    <t xml:space="preserve">POLAR3 15 </t>
  </si>
  <si>
    <t>Managing Violence and Aggression Policy</t>
  </si>
  <si>
    <t>PROAR3 15.1</t>
  </si>
  <si>
    <t>Managing Violence and Aggression Procedure</t>
  </si>
  <si>
    <t>POLAR3 16</t>
  </si>
  <si>
    <t>NCL Lone Working Policy</t>
  </si>
  <si>
    <t>PROAR3 16.1</t>
  </si>
  <si>
    <t>NCL Lone Working Procedures</t>
  </si>
  <si>
    <t>POLAR3 17</t>
  </si>
  <si>
    <t>Hot Works Policy</t>
  </si>
  <si>
    <t>PROAR3 17.1</t>
  </si>
  <si>
    <t>Hot Works Procedure</t>
  </si>
  <si>
    <t>FORAR3 17.1.1</t>
  </si>
  <si>
    <t>Aviva NCL Hot Work Permit A3</t>
  </si>
  <si>
    <t>POLAR3 18</t>
  </si>
  <si>
    <t>Dogs on Campus Policy</t>
  </si>
  <si>
    <t>PROAR3 18.1</t>
  </si>
  <si>
    <t>Dogs on Campus Procedure</t>
  </si>
  <si>
    <t>Dogs on Campus Training Pack</t>
  </si>
  <si>
    <t>POLAR3 19</t>
  </si>
  <si>
    <t>New and Expectant Mother Risk Assessment Policy</t>
  </si>
  <si>
    <t>PROAR3 19.1</t>
  </si>
  <si>
    <t>New and Expectant Mother Risk Assessment Procedure</t>
  </si>
  <si>
    <t>New and Expectant Mothers Risk Assessment Training Pack</t>
  </si>
  <si>
    <t>FORAR3 19.1.1</t>
  </si>
  <si>
    <t>New and Expectant Mothers Risk Assessment Form</t>
  </si>
  <si>
    <t>POLAR3 20</t>
  </si>
  <si>
    <t xml:space="preserve">Food Safety Policy </t>
  </si>
  <si>
    <t>PROAR3 20.1</t>
  </si>
  <si>
    <t xml:space="preserve">Food Safety Procedure </t>
  </si>
  <si>
    <t>Training Pack - Food Safety Policy and Procedure</t>
  </si>
  <si>
    <t>FORAR3 20.1.1</t>
  </si>
  <si>
    <t>FORAR3 20.1.1 Individual Stress Risk Assessment Form</t>
  </si>
  <si>
    <t>POLAR3 21</t>
  </si>
  <si>
    <t>COSHH Policy</t>
  </si>
  <si>
    <t>PROAR3 21.1</t>
  </si>
  <si>
    <t>COSHH Procedure</t>
  </si>
  <si>
    <t>FORAR3 21.1.1</t>
  </si>
  <si>
    <t xml:space="preserve">COSHH Risk Assessment Form </t>
  </si>
  <si>
    <t>POLAR3 22</t>
  </si>
  <si>
    <t>First Aid and Mental Health First Response Policy</t>
  </si>
  <si>
    <t>PROAR3 22.1</t>
  </si>
  <si>
    <t>First Aid and Mental Health First Response Procedure</t>
  </si>
  <si>
    <t>POLAR3 23</t>
  </si>
  <si>
    <t>Fire Safety Policy</t>
  </si>
  <si>
    <t>PROAR3 23.1</t>
  </si>
  <si>
    <t>Fire Safety Procedure</t>
  </si>
  <si>
    <t>Training Pack - Fire and Safety</t>
  </si>
  <si>
    <t>POLAR3 24</t>
  </si>
  <si>
    <t>Drug and Alcohol Policy</t>
  </si>
  <si>
    <t>N/A</t>
  </si>
  <si>
    <t>PROAR3 24.1</t>
  </si>
  <si>
    <t>Drug and Alcohol Procedure</t>
  </si>
  <si>
    <t>Training Pack - Alcohol &amp; Drugs</t>
  </si>
  <si>
    <t>POLAR3 25</t>
  </si>
  <si>
    <t>Educational Excursions Policy</t>
  </si>
  <si>
    <t>PROAR3 25.1</t>
  </si>
  <si>
    <t>Educational Excursions Procedure</t>
  </si>
  <si>
    <t>FORAR3 25.1.1</t>
  </si>
  <si>
    <t>Educational Excursions Form No. 1 Blank – Approval and Record for Educational Excursions</t>
  </si>
  <si>
    <t>FORAR3 25.1.2</t>
  </si>
  <si>
    <t>FORAR3 25.1.2 Educational Excursions Form No. 2 - List of Participants</t>
  </si>
  <si>
    <t>FORAR3 25.1.3</t>
  </si>
  <si>
    <t>FORAR3 25.1.3 Educational Excursions Form No. 3 - Excursion Lead Checklist</t>
  </si>
  <si>
    <t>FORAR3 25.1.4</t>
  </si>
  <si>
    <t>FORAR3 25.1.4 Educational Excursions Form No. 4 - Emergency Action Checklist</t>
  </si>
  <si>
    <t>FORAR3 25.1.5</t>
  </si>
  <si>
    <t>FORAR3 25.1.5 Educational Excursions Form No. 5 - Participants Personal Details</t>
  </si>
  <si>
    <t>FORAR3 25.1.6</t>
  </si>
  <si>
    <t>FORAR3 25.1.6 Educational Excursions Form No. 6 - Code of Conduct</t>
  </si>
  <si>
    <t>POLHISA 1</t>
  </si>
  <si>
    <t>Management Information Systems (MIS) Policy</t>
  </si>
  <si>
    <t>No</t>
  </si>
  <si>
    <t>PROHISA 1.1</t>
  </si>
  <si>
    <t xml:space="preserve">Management Information Systems (MIS) Audit Procedure </t>
  </si>
  <si>
    <t>PROHISA 1.2</t>
  </si>
  <si>
    <t xml:space="preserve">Management Information Systems (MIS) Course Design Procedure </t>
  </si>
  <si>
    <t>PROHISA 1.3</t>
  </si>
  <si>
    <t>Management Information Systems (MIS) Enrolment Procedure</t>
  </si>
  <si>
    <t>PROHISA 1.4</t>
  </si>
  <si>
    <t>Management Information Systems (MIS) Registration and Resulting Procedure</t>
  </si>
  <si>
    <t>POLCTO 1</t>
  </si>
  <si>
    <t>Admissions Policy</t>
  </si>
  <si>
    <t>HCBDPOL 1</t>
  </si>
  <si>
    <t>Closed Course Pricing Policy</t>
  </si>
  <si>
    <t>Deborah Grant</t>
  </si>
  <si>
    <t>HCBDPROC 1.1</t>
  </si>
  <si>
    <t>Closed Course Pricing Procedure</t>
  </si>
  <si>
    <t>Professional Learning Guidance</t>
  </si>
  <si>
    <t>Dean for Staff Development Academy</t>
  </si>
  <si>
    <t>PRODAP 13</t>
  </si>
  <si>
    <t>Partnership Delivery Procedure</t>
  </si>
  <si>
    <t>Dean for Academic Partnerships</t>
  </si>
  <si>
    <t>Chief Resource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</si>
</sst>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4"/>
      <name val="Calibri"/>
      <family val="2"/>
      <scheme val="minor"/>
    </font>
    <font>
      <u/>
      <sz val="11"/>
      <color rgb="FF0563C1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3" fillId="0" borderId="1" xfId="1" applyFont="1" applyBorder="1"/>
    <xf numFmtId="17" fontId="1" fillId="0" borderId="1" xfId="0" applyNumberFormat="1" applyFont="1" applyBorder="1" applyAlignment="1">
      <alignment horizontal="left"/>
    </xf>
    <xf numFmtId="0" fontId="1" fillId="0" borderId="0" xfId="0" applyFont="1"/>
    <xf numFmtId="0" fontId="2" fillId="0" borderId="1" xfId="1" applyBorder="1"/>
    <xf numFmtId="0" fontId="0" fillId="0" borderId="1" xfId="0" applyBorder="1"/>
    <xf numFmtId="17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2" fillId="0" borderId="1" xfId="1" applyFill="1" applyBorder="1"/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5" fillId="0" borderId="0" xfId="0" applyFont="1"/>
    <xf numFmtId="17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0" xfId="1"/>
    <xf numFmtId="0" fontId="7" fillId="0" borderId="0" xfId="0" applyFont="1"/>
    <xf numFmtId="0" fontId="7" fillId="0" borderId="0" xfId="0" applyFont="1" applyAlignment="1">
      <alignment vertical="center"/>
    </xf>
    <xf numFmtId="17" fontId="0" fillId="0" borderId="0" xfId="0" applyNumberFormat="1" applyAlignment="1">
      <alignment horizontal="left"/>
    </xf>
    <xf numFmtId="17" fontId="0" fillId="0" borderId="3" xfId="0" applyNumberFormat="1" applyBorder="1" applyAlignment="1">
      <alignment horizontal="left"/>
    </xf>
    <xf numFmtId="15" fontId="1" fillId="0" borderId="1" xfId="0" applyNumberFormat="1" applyFont="1" applyBorder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/>
    <xf numFmtId="0" fontId="2" fillId="0" borderId="4" xfId="1" applyBorder="1" applyAlignment="1">
      <alignment horizontal="left"/>
    </xf>
    <xf numFmtId="0" fontId="2" fillId="0" borderId="0" xfId="1" applyFill="1"/>
    <xf numFmtId="0" fontId="3" fillId="0" borderId="1" xfId="1" applyFont="1" applyFill="1" applyBorder="1"/>
    <xf numFmtId="0" fontId="3" fillId="0" borderId="0" xfId="1" applyFont="1" applyFill="1"/>
    <xf numFmtId="0" fontId="3" fillId="0" borderId="1" xfId="1" applyFont="1" applyFill="1" applyBorder="1" applyAlignment="1">
      <alignment horizontal="left"/>
    </xf>
    <xf numFmtId="0" fontId="3" fillId="0" borderId="3" xfId="1" applyFont="1" applyFill="1" applyBorder="1"/>
    <xf numFmtId="0" fontId="3" fillId="0" borderId="1" xfId="1" applyFont="1" applyBorder="1" applyAlignment="1">
      <alignment wrapText="1"/>
    </xf>
    <xf numFmtId="17" fontId="1" fillId="0" borderId="1" xfId="0" applyNumberFormat="1" applyFont="1" applyBorder="1" applyAlignment="1">
      <alignment horizontal="left" wrapText="1"/>
    </xf>
    <xf numFmtId="0" fontId="3" fillId="0" borderId="10" xfId="1" applyFont="1" applyFill="1" applyBorder="1"/>
    <xf numFmtId="0" fontId="3" fillId="0" borderId="6" xfId="1" applyFont="1" applyFill="1" applyBorder="1"/>
    <xf numFmtId="0" fontId="1" fillId="0" borderId="13" xfId="0" applyFont="1" applyBorder="1" applyAlignment="1">
      <alignment horizontal="left"/>
    </xf>
    <xf numFmtId="0" fontId="12" fillId="0" borderId="0" xfId="0" applyFont="1"/>
    <xf numFmtId="17" fontId="12" fillId="0" borderId="0" xfId="0" applyNumberFormat="1" applyFont="1"/>
    <xf numFmtId="0" fontId="3" fillId="0" borderId="1" xfId="1" applyFont="1" applyFill="1" applyBorder="1" applyAlignment="1">
      <alignment wrapText="1"/>
    </xf>
    <xf numFmtId="0" fontId="0" fillId="0" borderId="14" xfId="0" applyBorder="1"/>
    <xf numFmtId="0" fontId="1" fillId="0" borderId="2" xfId="0" applyFont="1" applyBorder="1"/>
    <xf numFmtId="0" fontId="3" fillId="0" borderId="5" xfId="1" applyFont="1" applyFill="1" applyBorder="1"/>
    <xf numFmtId="0" fontId="0" fillId="0" borderId="7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10" fillId="0" borderId="11" xfId="1" applyFont="1" applyFill="1" applyBorder="1"/>
    <xf numFmtId="0" fontId="10" fillId="0" borderId="9" xfId="1" applyFont="1" applyFill="1" applyBorder="1"/>
    <xf numFmtId="0" fontId="0" fillId="0" borderId="8" xfId="0" applyBorder="1"/>
    <xf numFmtId="17" fontId="0" fillId="0" borderId="12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2" fillId="0" borderId="3" xfId="1" applyFill="1" applyBorder="1"/>
    <xf numFmtId="0" fontId="2" fillId="0" borderId="2" xfId="1" applyFill="1" applyBorder="1"/>
    <xf numFmtId="0" fontId="2" fillId="0" borderId="6" xfId="1" applyBorder="1"/>
    <xf numFmtId="0" fontId="4" fillId="0" borderId="1" xfId="0" applyFont="1" applyBorder="1"/>
    <xf numFmtId="0" fontId="2" fillId="3" borderId="4" xfId="1" applyFill="1" applyBorder="1"/>
    <xf numFmtId="0" fontId="3" fillId="0" borderId="4" xfId="1" applyFont="1" applyFill="1" applyBorder="1"/>
    <xf numFmtId="0" fontId="2" fillId="0" borderId="4" xfId="1" applyFill="1" applyBorder="1"/>
    <xf numFmtId="0" fontId="3" fillId="0" borderId="4" xfId="1" applyFont="1" applyBorder="1"/>
    <xf numFmtId="0" fontId="13" fillId="0" borderId="1" xfId="0" applyFont="1" applyBorder="1"/>
    <xf numFmtId="0" fontId="14" fillId="0" borderId="1" xfId="1" applyFont="1" applyFill="1" applyBorder="1"/>
    <xf numFmtId="17" fontId="4" fillId="0" borderId="1" xfId="0" applyNumberFormat="1" applyFont="1" applyBorder="1" applyAlignment="1">
      <alignment horizontal="left" vertical="center" wrapText="1"/>
    </xf>
    <xf numFmtId="17" fontId="0" fillId="0" borderId="0" xfId="0" applyNumberFormat="1"/>
    <xf numFmtId="17" fontId="1" fillId="0" borderId="0" xfId="0" applyNumberFormat="1" applyFont="1"/>
    <xf numFmtId="0" fontId="0" fillId="3" borderId="0" xfId="0" applyFill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2" fillId="0" borderId="0" xfId="1" applyFill="1" applyAlignment="1">
      <alignment horizontal="left" vertical="center"/>
    </xf>
    <xf numFmtId="0" fontId="2" fillId="0" borderId="1" xfId="1" applyBorder="1" applyAlignment="1">
      <alignment horizontal="left" vertical="center"/>
    </xf>
    <xf numFmtId="0" fontId="2" fillId="0" borderId="0" xfId="1" applyAlignment="1">
      <alignment horizontal="left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0" xfId="0" applyFill="1"/>
    <xf numFmtId="17" fontId="1" fillId="0" borderId="1" xfId="0" applyNumberFormat="1" applyFont="1" applyFill="1" applyBorder="1" applyAlignment="1">
      <alignment horizontal="left"/>
    </xf>
    <xf numFmtId="0" fontId="1" fillId="0" borderId="0" xfId="0" applyFont="1" applyFill="1"/>
    <xf numFmtId="0" fontId="2" fillId="0" borderId="1" xfId="1" applyFill="1" applyBorder="1" applyAlignment="1">
      <alignment horizontal="left"/>
    </xf>
    <xf numFmtId="0" fontId="0" fillId="0" borderId="1" xfId="0" applyFill="1" applyBorder="1"/>
    <xf numFmtId="17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7" fontId="4" fillId="0" borderId="1" xfId="0" applyNumberFormat="1" applyFont="1" applyFill="1" applyBorder="1" applyAlignment="1">
      <alignment horizontal="left"/>
    </xf>
    <xf numFmtId="0" fontId="14" fillId="0" borderId="1" xfId="1" applyFont="1" applyFill="1" applyBorder="1" applyAlignment="1">
      <alignment horizontal="left"/>
    </xf>
    <xf numFmtId="0" fontId="4" fillId="0" borderId="1" xfId="0" applyFont="1" applyFill="1" applyBorder="1"/>
    <xf numFmtId="0" fontId="4" fillId="0" borderId="0" xfId="0" applyFont="1" applyFill="1"/>
    <xf numFmtId="0" fontId="17" fillId="0" borderId="1" xfId="1" applyFont="1" applyFill="1" applyBorder="1"/>
    <xf numFmtId="0" fontId="17" fillId="0" borderId="1" xfId="1" applyFont="1" applyFill="1" applyBorder="1" applyAlignment="1">
      <alignment horizontal="left"/>
    </xf>
    <xf numFmtId="0" fontId="5" fillId="0" borderId="1" xfId="0" applyFont="1" applyFill="1" applyBorder="1"/>
    <xf numFmtId="17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0" xfId="0" applyFont="1" applyFill="1"/>
    <xf numFmtId="0" fontId="9" fillId="0" borderId="0" xfId="0" applyFont="1" applyFill="1"/>
    <xf numFmtId="17" fontId="0" fillId="0" borderId="0" xfId="0" applyNumberForma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7" fontId="1" fillId="0" borderId="17" xfId="0" applyNumberFormat="1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" fillId="0" borderId="17" xfId="0" applyFont="1" applyFill="1" applyBorder="1"/>
    <xf numFmtId="0" fontId="2" fillId="0" borderId="16" xfId="1" applyFill="1" applyBorder="1"/>
    <xf numFmtId="0" fontId="2" fillId="0" borderId="5" xfId="1" applyFill="1" applyBorder="1"/>
    <xf numFmtId="14" fontId="0" fillId="0" borderId="1" xfId="0" applyNumberForma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left"/>
    </xf>
    <xf numFmtId="0" fontId="15" fillId="0" borderId="1" xfId="1" applyFont="1" applyFill="1" applyBorder="1"/>
    <xf numFmtId="0" fontId="16" fillId="0" borderId="0" xfId="0" applyFont="1" applyFill="1" applyAlignment="1">
      <alignment vertical="center"/>
    </xf>
    <xf numFmtId="0" fontId="16" fillId="0" borderId="1" xfId="0" applyFont="1" applyFill="1" applyBorder="1"/>
    <xf numFmtId="17" fontId="16" fillId="0" borderId="1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6" fillId="0" borderId="0" xfId="0" applyFont="1" applyFill="1"/>
    <xf numFmtId="0" fontId="11" fillId="0" borderId="1" xfId="1" applyFont="1" applyFill="1" applyBorder="1"/>
    <xf numFmtId="0" fontId="10" fillId="0" borderId="1" xfId="1" applyFont="1" applyFill="1" applyBorder="1"/>
    <xf numFmtId="0" fontId="0" fillId="0" borderId="2" xfId="0" applyFill="1" applyBorder="1"/>
    <xf numFmtId="17" fontId="0" fillId="0" borderId="2" xfId="0" applyNumberForma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5" xfId="0" applyFill="1" applyBorder="1"/>
    <xf numFmtId="0" fontId="0" fillId="0" borderId="15" xfId="0" applyFill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17" fontId="1" fillId="0" borderId="1" xfId="0" applyNumberFormat="1" applyFont="1" applyBorder="1" applyAlignment="1">
      <alignment horizontal="left" vertical="center" wrapText="1"/>
    </xf>
    <xf numFmtId="17" fontId="1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CC"/>
      <color rgb="FF00FF99"/>
      <color rgb="FFCC99FF"/>
      <color rgb="FFFF6600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38099</xdr:rowOff>
    </xdr:from>
    <xdr:to>
      <xdr:col>4</xdr:col>
      <xdr:colOff>266700</xdr:colOff>
      <xdr:row>1</xdr:row>
      <xdr:rowOff>0</xdr:rowOff>
    </xdr:to>
    <xdr:pic>
      <xdr:nvPicPr>
        <xdr:cNvPr id="2" name="Picture 1" descr="C:\Users\claire.mclaren\Downloads\NCL+logo+black+on+white+-DIGITAL.jpg">
          <a:extLst>
            <a:ext uri="{FF2B5EF4-FFF2-40B4-BE49-F238E27FC236}">
              <a16:creationId xmlns:a16="http://schemas.microsoft.com/office/drawing/2014/main" id="{50247C8F-BA80-4460-A973-9A3C6E7631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38099"/>
          <a:ext cx="1905000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nclan.interactgo.com/page/5482?SearchId=0" TargetMode="External"/><Relationship Id="rId1" Type="http://schemas.openxmlformats.org/officeDocument/2006/relationships/hyperlink" Target="https://nclan.interactgo.com/page/5482?SearchId=0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nclan.interactgo.com/page/23126?utm_source=interact&amp;utm_medium=side_menu_categor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nclan.interactgo.com/Interact/Pages/Section/ContentListing.aspx?subsection=8658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nclan.interactgo.com/Interact/Pages/Section/ContentListing.aspx?subsection=7524" TargetMode="External"/><Relationship Id="rId13" Type="http://schemas.openxmlformats.org/officeDocument/2006/relationships/hyperlink" Target="https://nclan.interactgo.com/Interact/Pages/Section/ContentListing.aspx?subsection=3280" TargetMode="External"/><Relationship Id="rId18" Type="http://schemas.openxmlformats.org/officeDocument/2006/relationships/hyperlink" Target="https://nclan.interactgo.com/Interact/Pages/Section/ContentListing.aspx?subsection=6313" TargetMode="External"/><Relationship Id="rId3" Type="http://schemas.openxmlformats.org/officeDocument/2006/relationships/hyperlink" Target="https://nclan.interactgo.com/Interact/Pages/Section/ContentListing.aspx?subsection=9209" TargetMode="External"/><Relationship Id="rId21" Type="http://schemas.openxmlformats.org/officeDocument/2006/relationships/hyperlink" Target="https://nclan.interactgo.com/Interact/Pages/Section/ContentListing.aspx?subsection=9410" TargetMode="External"/><Relationship Id="rId7" Type="http://schemas.openxmlformats.org/officeDocument/2006/relationships/hyperlink" Target="https://nclan.interactgo.com/Interact/Pages/Section/ContentListing.aspx?subsection=3276" TargetMode="External"/><Relationship Id="rId12" Type="http://schemas.openxmlformats.org/officeDocument/2006/relationships/hyperlink" Target="https://nclan.interactgo.com/Interact/Pages/Section/ContentListing.aspx?subsection=7547" TargetMode="External"/><Relationship Id="rId17" Type="http://schemas.openxmlformats.org/officeDocument/2006/relationships/hyperlink" Target="https://nclan.interactgo.com/Interact/Pages/Section/ContentListing.aspx?subsection=8075" TargetMode="External"/><Relationship Id="rId2" Type="http://schemas.openxmlformats.org/officeDocument/2006/relationships/hyperlink" Target="https://nclan.interactgo.com/Interact/Pages/Section/ContentListing.aspx?subsection=6459" TargetMode="External"/><Relationship Id="rId16" Type="http://schemas.openxmlformats.org/officeDocument/2006/relationships/hyperlink" Target="https://nclan.interactgo.com/Interact/Pages/Content/Document.aspx?id=23132&amp;utm_source=interact&amp;utm_medium=quick_search&amp;utm_term=fitness" TargetMode="External"/><Relationship Id="rId20" Type="http://schemas.openxmlformats.org/officeDocument/2006/relationships/hyperlink" Target="https://nclan.interactgo.com/Interact/Pages/Section/ContentListing.aspx?subsection=9410" TargetMode="External"/><Relationship Id="rId1" Type="http://schemas.openxmlformats.org/officeDocument/2006/relationships/hyperlink" Target="https://nclan.interactgo.com/Interact/Pages/Section/ContentListing.aspx?subsection=6458" TargetMode="External"/><Relationship Id="rId6" Type="http://schemas.openxmlformats.org/officeDocument/2006/relationships/hyperlink" Target="https://nclan.interactgo.com/Interact/Pages/Section/ContentListing.aspx?subsection=3290" TargetMode="External"/><Relationship Id="rId11" Type="http://schemas.openxmlformats.org/officeDocument/2006/relationships/hyperlink" Target="https://nclan.interactgo.com/Interact/Pages/Section/ContentListing.aspx?subsection=3291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https://nclan.interactgo.com/Interact/Pages/Section/ContentListing.aspx?subsection=7696" TargetMode="External"/><Relationship Id="rId15" Type="http://schemas.openxmlformats.org/officeDocument/2006/relationships/hyperlink" Target="https://nclan.interactgo.com/Interact/Pages/Section/ContentListing.aspx?subsection=3286" TargetMode="External"/><Relationship Id="rId23" Type="http://schemas.openxmlformats.org/officeDocument/2006/relationships/hyperlink" Target="https://nclan.interactgo.com/page/23184?SearchId=0" TargetMode="External"/><Relationship Id="rId10" Type="http://schemas.openxmlformats.org/officeDocument/2006/relationships/hyperlink" Target="https://nclan.interactgo.com/Interact/Pages/Section/ContentListing.aspx?subsection=7502" TargetMode="External"/><Relationship Id="rId19" Type="http://schemas.openxmlformats.org/officeDocument/2006/relationships/hyperlink" Target="https://nclan.interactgo.com/Interact/Pages/Section/ContentListing.aspx?subsection=9384" TargetMode="External"/><Relationship Id="rId4" Type="http://schemas.openxmlformats.org/officeDocument/2006/relationships/hyperlink" Target="https://nclan.interactgo.com/Interact/Pages/Content/Document.aspx?id=8526&amp;utm_source=interact&amp;utm_medium=side_menu_category" TargetMode="External"/><Relationship Id="rId9" Type="http://schemas.openxmlformats.org/officeDocument/2006/relationships/hyperlink" Target="https://nclan.interactgo.com/Interact/Pages/Section/ContentListing.aspx?subsection=7697" TargetMode="External"/><Relationship Id="rId14" Type="http://schemas.openxmlformats.org/officeDocument/2006/relationships/hyperlink" Target="https://nclan.interactgo.com/Interact/Pages/Section/ContentListing.aspx?subsection=3281" TargetMode="External"/><Relationship Id="rId22" Type="http://schemas.openxmlformats.org/officeDocument/2006/relationships/hyperlink" Target="https://nclan.interactgo.com/page/23184?SearchId=0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nclan.interactgo.com/Interact/Pages/Content/Document.aspx?id=22674&amp;utm_source=interact&amp;utm_medium=side_menu_category" TargetMode="External"/><Relationship Id="rId18" Type="http://schemas.openxmlformats.org/officeDocument/2006/relationships/hyperlink" Target="https://nclan.interactgo.com/Interact/Pages/Section/ContentListing.aspx?subsection=6319" TargetMode="External"/><Relationship Id="rId26" Type="http://schemas.openxmlformats.org/officeDocument/2006/relationships/hyperlink" Target="https://nclan.interactgo.com/page/27355?SearchId=0" TargetMode="External"/><Relationship Id="rId39" Type="http://schemas.openxmlformats.org/officeDocument/2006/relationships/hyperlink" Target="https://nclan.interactgo.com/page/22173?SearchId=0" TargetMode="External"/><Relationship Id="rId21" Type="http://schemas.openxmlformats.org/officeDocument/2006/relationships/hyperlink" Target="https://nclan.interactgo.com/Interact/Pages/Section/ContentListing.aspx?subsection=6320" TargetMode="External"/><Relationship Id="rId34" Type="http://schemas.openxmlformats.org/officeDocument/2006/relationships/hyperlink" Target="https://nclan.interactgo.com/page/31644?SearchId=0" TargetMode="External"/><Relationship Id="rId7" Type="http://schemas.openxmlformats.org/officeDocument/2006/relationships/hyperlink" Target="https://nclan.interactgo.com/Interact/Pages/Section/ContentListing.aspx?subsection=6328" TargetMode="External"/><Relationship Id="rId12" Type="http://schemas.openxmlformats.org/officeDocument/2006/relationships/hyperlink" Target="https://nclan.interactgo.com/Interact/Pages/Section/ContentListing.aspx?subsection=6315" TargetMode="External"/><Relationship Id="rId17" Type="http://schemas.openxmlformats.org/officeDocument/2006/relationships/hyperlink" Target="https://nclan.interactgo.com/Interact/Pages/Content/Document.aspx?id=22678&amp;utm_source=interact&amp;utm_medium=side_menu_category" TargetMode="External"/><Relationship Id="rId25" Type="http://schemas.openxmlformats.org/officeDocument/2006/relationships/hyperlink" Target="https://nclan.interactgo.com/Interact/Pages/Section/ContentListing.aspx?subsection=6326" TargetMode="External"/><Relationship Id="rId33" Type="http://schemas.openxmlformats.org/officeDocument/2006/relationships/hyperlink" Target="https://nclan.interactgo.com/page/22183?SearchId=0" TargetMode="External"/><Relationship Id="rId38" Type="http://schemas.openxmlformats.org/officeDocument/2006/relationships/hyperlink" Target="https://nclan.interactgo.com/page/22173?SearchId=0" TargetMode="External"/><Relationship Id="rId2" Type="http://schemas.openxmlformats.org/officeDocument/2006/relationships/hyperlink" Target="https://nclan.interactgo.com/Interact/Pages/Content/Document.aspx?id=7837&amp;utm_source=interact&amp;utm_medium=side_menu_category" TargetMode="External"/><Relationship Id="rId16" Type="http://schemas.openxmlformats.org/officeDocument/2006/relationships/hyperlink" Target="https://nclan.interactgo.com/Interact/Pages/Content/Document.aspx?id=22677&amp;utm_source=interact&amp;utm_medium=side_menu_category" TargetMode="External"/><Relationship Id="rId20" Type="http://schemas.openxmlformats.org/officeDocument/2006/relationships/hyperlink" Target="https://nclan.interactgo.com/Interact/Pages/Section/ContentListing.aspx?subsection=6320" TargetMode="External"/><Relationship Id="rId29" Type="http://schemas.openxmlformats.org/officeDocument/2006/relationships/hyperlink" Target="https://nclan.interactgo.com/page/27355?SearchId=0" TargetMode="External"/><Relationship Id="rId1" Type="http://schemas.openxmlformats.org/officeDocument/2006/relationships/hyperlink" Target="https://nclan.interactgo.com/Interact/Pages/Section/ContentListing.aspx?subsection=9295" TargetMode="External"/><Relationship Id="rId6" Type="http://schemas.openxmlformats.org/officeDocument/2006/relationships/hyperlink" Target="https://nclan.interactgo.com/Interact/Pages/Content/Document.aspx?id=2389&amp;utm_source=interact&amp;utm_medium=side_menu_category" TargetMode="External"/><Relationship Id="rId11" Type="http://schemas.openxmlformats.org/officeDocument/2006/relationships/hyperlink" Target="https://nclan.interactgo.com/Interact/Pages/Section/ContentListing.aspx?subsection=6316" TargetMode="External"/><Relationship Id="rId24" Type="http://schemas.openxmlformats.org/officeDocument/2006/relationships/hyperlink" Target="https://nclan.interactgo.com/Interact/Pages/Section/ContentListing.aspx?subsection=6326" TargetMode="External"/><Relationship Id="rId32" Type="http://schemas.openxmlformats.org/officeDocument/2006/relationships/hyperlink" Target="https://nclan.interactgo.com/page/22183?SearchId=0" TargetMode="External"/><Relationship Id="rId37" Type="http://schemas.openxmlformats.org/officeDocument/2006/relationships/hyperlink" Target="https://nclan.interactgo.com/page/31647?SearchId=0" TargetMode="External"/><Relationship Id="rId40" Type="http://schemas.openxmlformats.org/officeDocument/2006/relationships/printerSettings" Target="../printerSettings/printerSettings3.bin"/><Relationship Id="rId5" Type="http://schemas.openxmlformats.org/officeDocument/2006/relationships/hyperlink" Target="https://nclan.interactgo.com/Interact/Pages/Content/Document.aspx?id=21718&amp;utm_source=interact&amp;utm_medium=side_menu_category" TargetMode="External"/><Relationship Id="rId15" Type="http://schemas.openxmlformats.org/officeDocument/2006/relationships/hyperlink" Target="https://nclan.interactgo.com/Interact/Pages/Content/Document.aspx?id=22675&amp;utm_source=interact&amp;utm_medium=side_menu_category" TargetMode="External"/><Relationship Id="rId23" Type="http://schemas.openxmlformats.org/officeDocument/2006/relationships/hyperlink" Target="https://nclan.interactgo.com/Interact/Pages/Section/ContentListing.aspx?subsection=9402" TargetMode="External"/><Relationship Id="rId28" Type="http://schemas.openxmlformats.org/officeDocument/2006/relationships/hyperlink" Target="https://nclan.interactgo.com/page/27354?SearchId=0" TargetMode="External"/><Relationship Id="rId36" Type="http://schemas.openxmlformats.org/officeDocument/2006/relationships/hyperlink" Target="https://nclan.interactgo.com/page/31647?SearchId=0" TargetMode="External"/><Relationship Id="rId10" Type="http://schemas.openxmlformats.org/officeDocument/2006/relationships/hyperlink" Target="https://nclan.interactgo.com/Interact/Pages/Section/ContentListing.aspx?subsection=9319" TargetMode="External"/><Relationship Id="rId19" Type="http://schemas.openxmlformats.org/officeDocument/2006/relationships/hyperlink" Target="https://nclan.interactgo.com/Interact/Pages/Section/ContentListing.aspx?subsection=6319" TargetMode="External"/><Relationship Id="rId31" Type="http://schemas.openxmlformats.org/officeDocument/2006/relationships/hyperlink" Target="https://nclan.interactgo.com/page/22182?SearchId=0" TargetMode="External"/><Relationship Id="rId4" Type="http://schemas.openxmlformats.org/officeDocument/2006/relationships/hyperlink" Target="https://nclan.interactgo.com/Interact/Pages/Content/Document.aspx?id=21717&amp;utm_source=interact&amp;utm_medium=side_menu_category" TargetMode="External"/><Relationship Id="rId9" Type="http://schemas.openxmlformats.org/officeDocument/2006/relationships/hyperlink" Target="https://nclan.interactgo.com/Interact/Pages/Content/Document.aspx?id=21910&amp;utm_source=interact&amp;utm_medium=side_menu_category" TargetMode="External"/><Relationship Id="rId14" Type="http://schemas.openxmlformats.org/officeDocument/2006/relationships/hyperlink" Target="https://nclan.interactgo.com/Interact/Pages/Content/Document.aspx?id=2326&amp;utm_source=interact&amp;utm_medium=side_menu_category" TargetMode="External"/><Relationship Id="rId22" Type="http://schemas.openxmlformats.org/officeDocument/2006/relationships/hyperlink" Target="https://nclan.interactgo.com/Interact/Pages/Section/ContentListing.aspx?subsection=9402" TargetMode="External"/><Relationship Id="rId27" Type="http://schemas.openxmlformats.org/officeDocument/2006/relationships/hyperlink" Target="https://nclan.interactgo.com/page/27354?SearchId=0" TargetMode="External"/><Relationship Id="rId30" Type="http://schemas.openxmlformats.org/officeDocument/2006/relationships/hyperlink" Target="https://nclan.interactgo.com/page/22182?SearchId=0" TargetMode="External"/><Relationship Id="rId35" Type="http://schemas.openxmlformats.org/officeDocument/2006/relationships/hyperlink" Target="https://nclan.interactgo.com/page/31644?SearchId=0" TargetMode="External"/><Relationship Id="rId8" Type="http://schemas.openxmlformats.org/officeDocument/2006/relationships/hyperlink" Target="https://nclan.interactgo.com/Interact/Pages/Content/Document.aspx?id=21719&amp;utm_source=interact&amp;utm_medium=side_menu_category" TargetMode="External"/><Relationship Id="rId3" Type="http://schemas.openxmlformats.org/officeDocument/2006/relationships/hyperlink" Target="https://nclan.interactgo.com/Interact/Pages/Section/ContentListing.aspx?subsection=6322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nclan.interactgo.com/Utilities/Uploads/Handler/Uploader.ashx?area=composer&amp;filename=PROCR+17.1+Request+for+CCTV+Image+Procedures.pdf&amp;fileguid=3edc688d-d868-4553-a2f7-14905370239c" TargetMode="External"/><Relationship Id="rId18" Type="http://schemas.openxmlformats.org/officeDocument/2006/relationships/hyperlink" Target="https://nclan.interactgo.com/Utilities/Uploads/Handler/Uploader.ashx?area=composer&amp;filename=FORCR+17.1.3+Internal+CCTV+Request+Form.docx&amp;fileguid=7f68b32e-bd84-4d6a-a281-99d0b8b00c0a" TargetMode="External"/><Relationship Id="rId26" Type="http://schemas.openxmlformats.org/officeDocument/2006/relationships/hyperlink" Target="https://nclan.interactgo.com/page/31603?SearchId=0" TargetMode="External"/><Relationship Id="rId39" Type="http://schemas.openxmlformats.org/officeDocument/2006/relationships/hyperlink" Target="https://nclan.interactgo.com/page/32439?SearchId=0" TargetMode="External"/><Relationship Id="rId21" Type="http://schemas.openxmlformats.org/officeDocument/2006/relationships/hyperlink" Target="https://nclan.interactgo.com/page/31602?SearchId=0" TargetMode="External"/><Relationship Id="rId34" Type="http://schemas.openxmlformats.org/officeDocument/2006/relationships/hyperlink" Target="https://nclan.interactgo.com/page/32432?SearchId=0" TargetMode="External"/><Relationship Id="rId42" Type="http://schemas.openxmlformats.org/officeDocument/2006/relationships/printerSettings" Target="../printerSettings/printerSettings4.bin"/><Relationship Id="rId7" Type="http://schemas.openxmlformats.org/officeDocument/2006/relationships/hyperlink" Target="https://nclan.interactgo.com/Interact/Pages/Content/Document.aspx?id=24705&amp;SearchId=0&amp;utm_source=interact&amp;utm_medium=category_search&amp;utm_term=*" TargetMode="External"/><Relationship Id="rId2" Type="http://schemas.openxmlformats.org/officeDocument/2006/relationships/hyperlink" Target="https://nclan.interactgo.com/Interact/Pages/Section/ContentListing.aspx?subsection=9266" TargetMode="External"/><Relationship Id="rId16" Type="http://schemas.openxmlformats.org/officeDocument/2006/relationships/hyperlink" Target="https://nclan.interactgo.com/Utilities/Uploads/Handler/Uploader.ashx?area=composer&amp;filename=FORCR+17.1.2+Individual+CCTV+Request+Form.docx&amp;fileguid=d114d258-8660-4bc0-a00f-14a8184e49ba" TargetMode="External"/><Relationship Id="rId20" Type="http://schemas.openxmlformats.org/officeDocument/2006/relationships/hyperlink" Target="https://nclan.interactgo.com/page/31602?SearchId=0" TargetMode="External"/><Relationship Id="rId29" Type="http://schemas.openxmlformats.org/officeDocument/2006/relationships/hyperlink" Target="https://nclan.interactgo.com/page/20315?SearchId=0" TargetMode="External"/><Relationship Id="rId41" Type="http://schemas.openxmlformats.org/officeDocument/2006/relationships/hyperlink" Target="https://nclan.interactgo.com/page/32440?SearchId=0" TargetMode="External"/><Relationship Id="rId1" Type="http://schemas.openxmlformats.org/officeDocument/2006/relationships/hyperlink" Target="https://nclan.interactgo.com/Interact/Pages/Section/ContentListing.aspx?subsection=8573" TargetMode="External"/><Relationship Id="rId6" Type="http://schemas.openxmlformats.org/officeDocument/2006/relationships/hyperlink" Target="https://nclan.interactgo.com/Interact/Pages/Content/Document.aspx?id=9355&amp;SearchId=86422&amp;utm_source=interact&amp;utm_medium=quick_search&amp;utm_term=whi" TargetMode="External"/><Relationship Id="rId11" Type="http://schemas.openxmlformats.org/officeDocument/2006/relationships/hyperlink" Target="https://nclan.interactgo.com/Utilities/Uploads/Handler/Uploader.ashx?area=composer&amp;filename=POLCR+17+CCTV+Policy.pdf&amp;fileguid=7314962f-5af7-4acb-87a0-bce660a03ce2" TargetMode="External"/><Relationship Id="rId24" Type="http://schemas.openxmlformats.org/officeDocument/2006/relationships/hyperlink" Target="https://nclan.interactgo.com/page/31604?SearchId=0" TargetMode="External"/><Relationship Id="rId32" Type="http://schemas.openxmlformats.org/officeDocument/2006/relationships/hyperlink" Target="https://nclan.interactgo.com/page/32433?SearchId=0" TargetMode="External"/><Relationship Id="rId37" Type="http://schemas.openxmlformats.org/officeDocument/2006/relationships/hyperlink" Target="https://nclan.interactgo.com/page/32438?SearchId=0" TargetMode="External"/><Relationship Id="rId40" Type="http://schemas.openxmlformats.org/officeDocument/2006/relationships/hyperlink" Target="https://nclan.interactgo.com/page/32440?SearchId=0" TargetMode="External"/><Relationship Id="rId5" Type="http://schemas.openxmlformats.org/officeDocument/2006/relationships/hyperlink" Target="https://nclan.interactgo.com/Interact/Pages/Section/ContentListing.aspx?subsection=7723" TargetMode="External"/><Relationship Id="rId15" Type="http://schemas.openxmlformats.org/officeDocument/2006/relationships/hyperlink" Target="https://nclan.interactgo.com/Utilities/Uploads/Handler/Uploader.ashx?area=composer&amp;filename=FORCR+17.1.1+Emergency+Police+CCTV+Release+Form.docx&amp;fileguid=c1595828-a002-4207-92cf-237f85fd7dd0" TargetMode="External"/><Relationship Id="rId23" Type="http://schemas.openxmlformats.org/officeDocument/2006/relationships/hyperlink" Target="https://nclan.interactgo.com/page/31601?SearchId=0" TargetMode="External"/><Relationship Id="rId28" Type="http://schemas.openxmlformats.org/officeDocument/2006/relationships/hyperlink" Target="https://nclan.interactgo.com/page/20315?SearchId=0" TargetMode="External"/><Relationship Id="rId36" Type="http://schemas.openxmlformats.org/officeDocument/2006/relationships/hyperlink" Target="https://nclan.interactgo.com/page/32438?SearchId=0" TargetMode="External"/><Relationship Id="rId10" Type="http://schemas.openxmlformats.org/officeDocument/2006/relationships/hyperlink" Target="https://nclan.interactgo.com/Utilities/Uploads/Handler/Uploader.ashx?area=composer&amp;filename=POLCR+17+CCTV+Policy.pdf&amp;fileguid=7314962f-5af7-4acb-87a0-bce660a03ce2" TargetMode="External"/><Relationship Id="rId19" Type="http://schemas.openxmlformats.org/officeDocument/2006/relationships/hyperlink" Target="https://nclan.interactgo.com/Utilities/Uploads/Handler/Uploader.ashx?area=composer&amp;filename=FORCR+17.1.3+Internal+CCTV+Request+Form.docx&amp;fileguid=7f68b32e-bd84-4d6a-a281-99d0b8b00c0a" TargetMode="External"/><Relationship Id="rId31" Type="http://schemas.openxmlformats.org/officeDocument/2006/relationships/hyperlink" Target="https://nclan.interactgo.com/page/20316?SearchId=0" TargetMode="External"/><Relationship Id="rId4" Type="http://schemas.openxmlformats.org/officeDocument/2006/relationships/hyperlink" Target="https://nclan.interactgo.com/Interact/Pages/Section/ContentListing.aspx?subsection=9279" TargetMode="External"/><Relationship Id="rId9" Type="http://schemas.openxmlformats.org/officeDocument/2006/relationships/hyperlink" Target="https://nclan.interactgo.com/Interact/Pages/Section/ContentListing.aspx?subsection=8936" TargetMode="External"/><Relationship Id="rId14" Type="http://schemas.openxmlformats.org/officeDocument/2006/relationships/hyperlink" Target="https://nclan.interactgo.com/Utilities/Uploads/Handler/Uploader.ashx?area=composer&amp;filename=FORCR+17.1.1+Emergency+Police+CCTV+Release+Form.docx&amp;fileguid=c1595828-a002-4207-92cf-237f85fd7dd0" TargetMode="External"/><Relationship Id="rId22" Type="http://schemas.openxmlformats.org/officeDocument/2006/relationships/hyperlink" Target="https://nclan.interactgo.com/page/31601?SearchId=0" TargetMode="External"/><Relationship Id="rId27" Type="http://schemas.openxmlformats.org/officeDocument/2006/relationships/hyperlink" Target="https://nclan.interactgo.com/page/31603?SearchId=0" TargetMode="External"/><Relationship Id="rId30" Type="http://schemas.openxmlformats.org/officeDocument/2006/relationships/hyperlink" Target="https://nclan.interactgo.com/page/20316?SearchId=0" TargetMode="External"/><Relationship Id="rId35" Type="http://schemas.openxmlformats.org/officeDocument/2006/relationships/hyperlink" Target="https://nclan.interactgo.com/page/32432?SearchId=0" TargetMode="External"/><Relationship Id="rId8" Type="http://schemas.openxmlformats.org/officeDocument/2006/relationships/hyperlink" Target="https://nclan.interactgo.com/Interact/Pages/Section/ContentListing.aspx?subsection=8936" TargetMode="External"/><Relationship Id="rId3" Type="http://schemas.openxmlformats.org/officeDocument/2006/relationships/hyperlink" Target="https://nclan.interactgo.com/Interact/Pages/Section/ContentListing.aspx?subsection=9280" TargetMode="External"/><Relationship Id="rId12" Type="http://schemas.openxmlformats.org/officeDocument/2006/relationships/hyperlink" Target="https://nclan.interactgo.com/Utilities/Uploads/Handler/Uploader.ashx?area=composer&amp;filename=PROCR+17.1+Request+for+CCTV+Image+Procedures.pdf&amp;fileguid=3edc688d-d868-4553-a2f7-14905370239c" TargetMode="External"/><Relationship Id="rId17" Type="http://schemas.openxmlformats.org/officeDocument/2006/relationships/hyperlink" Target="https://nclan.interactgo.com/Utilities/Uploads/Handler/Uploader.ashx?area=composer&amp;filename=FORCR+17.1.2+Individual+CCTV+Request+Form.docx&amp;fileguid=d114d258-8660-4bc0-a00f-14a8184e49ba" TargetMode="External"/><Relationship Id="rId25" Type="http://schemas.openxmlformats.org/officeDocument/2006/relationships/hyperlink" Target="https://nclan.interactgo.com/page/31604?SearchId=0" TargetMode="External"/><Relationship Id="rId33" Type="http://schemas.openxmlformats.org/officeDocument/2006/relationships/hyperlink" Target="https://nclan.interactgo.com/page/32433?SearchId=0" TargetMode="External"/><Relationship Id="rId38" Type="http://schemas.openxmlformats.org/officeDocument/2006/relationships/hyperlink" Target="https://nclan.interactgo.com/page/32439?SearchId=0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nclan.interactgo.com/Interact/Pages/Section/ContentListing.aspx?subsection=9390" TargetMode="External"/><Relationship Id="rId13" Type="http://schemas.openxmlformats.org/officeDocument/2006/relationships/hyperlink" Target="https://nclan.interactgo.com/Interact/Pages/Section/ContentListing.aspx?subsection=9390" TargetMode="External"/><Relationship Id="rId18" Type="http://schemas.openxmlformats.org/officeDocument/2006/relationships/hyperlink" Target="https://nclan.interactgo.com/page/25096?utm_source=interact&amp;utm_medium=side_menu_category" TargetMode="External"/><Relationship Id="rId3" Type="http://schemas.openxmlformats.org/officeDocument/2006/relationships/hyperlink" Target="https://nclan.interactgo.com/Interact/Pages/Section/ContentListing.aspx?subsection=8572" TargetMode="External"/><Relationship Id="rId21" Type="http://schemas.openxmlformats.org/officeDocument/2006/relationships/hyperlink" Target="https://nclan.interactgo.com/Interact/Pages/Section/ContentListing.aspx?subsection=9408" TargetMode="External"/><Relationship Id="rId7" Type="http://schemas.openxmlformats.org/officeDocument/2006/relationships/hyperlink" Target="https://nclan.interactgo.com/Interact/Pages/Section/ContentListing.aspx?subsection=3282" TargetMode="External"/><Relationship Id="rId12" Type="http://schemas.openxmlformats.org/officeDocument/2006/relationships/hyperlink" Target="https://nclan.interactgo.com/Interact/Pages/Section/ContentListing.aspx?subsection=9213" TargetMode="External"/><Relationship Id="rId17" Type="http://schemas.openxmlformats.org/officeDocument/2006/relationships/hyperlink" Target="https://nclan.interactgo.com/page/31894?SearchId=0" TargetMode="External"/><Relationship Id="rId25" Type="http://schemas.openxmlformats.org/officeDocument/2006/relationships/printerSettings" Target="../printerSettings/printerSettings5.bin"/><Relationship Id="rId2" Type="http://schemas.openxmlformats.org/officeDocument/2006/relationships/hyperlink" Target="https://nclan.interactgo.com/Interact/Pages/Section/ContentListing.aspx?subsection=7286" TargetMode="External"/><Relationship Id="rId16" Type="http://schemas.openxmlformats.org/officeDocument/2006/relationships/hyperlink" Target="https://nclan.interactgo.com/page/31895?SearchId=0" TargetMode="External"/><Relationship Id="rId20" Type="http://schemas.openxmlformats.org/officeDocument/2006/relationships/hyperlink" Target="https://nclan.interactgo.com/Interact/Pages/Section/ContentListing.aspx?subsection=9408" TargetMode="External"/><Relationship Id="rId1" Type="http://schemas.openxmlformats.org/officeDocument/2006/relationships/hyperlink" Target="https://nclan.interactgo.com/Interact/Pages/Content/Document.aspx?id=6925&amp;utm_source=interact&amp;utm_medium=side_menu_category" TargetMode="External"/><Relationship Id="rId6" Type="http://schemas.openxmlformats.org/officeDocument/2006/relationships/hyperlink" Target="https://nclan.interactgo.com/Interact/Pages/Section/ContentListing.aspx?subsection=3282" TargetMode="External"/><Relationship Id="rId11" Type="http://schemas.openxmlformats.org/officeDocument/2006/relationships/hyperlink" Target="https://nclan.interactgo.com/Interact/Pages/Section/ContentListing.aspx?subsection=9213" TargetMode="External"/><Relationship Id="rId24" Type="http://schemas.openxmlformats.org/officeDocument/2006/relationships/hyperlink" Target="https://nclan.interactgo.com/page/32529" TargetMode="External"/><Relationship Id="rId5" Type="http://schemas.openxmlformats.org/officeDocument/2006/relationships/hyperlink" Target="https://nclan.interactgo.com/Interact/Pages/Section/ContentListing.aspx?subsection=7496" TargetMode="External"/><Relationship Id="rId15" Type="http://schemas.openxmlformats.org/officeDocument/2006/relationships/hyperlink" Target="https://nclan.interactgo.com/page/21380?SearchId=0" TargetMode="External"/><Relationship Id="rId23" Type="http://schemas.openxmlformats.org/officeDocument/2006/relationships/hyperlink" Target="https://nclan.interactgo.com/page/32529" TargetMode="External"/><Relationship Id="rId10" Type="http://schemas.openxmlformats.org/officeDocument/2006/relationships/hyperlink" Target="https://nclan.interactgo.com/page/25198?utm_source=interact&amp;utm_medium=side_menu_category" TargetMode="External"/><Relationship Id="rId19" Type="http://schemas.openxmlformats.org/officeDocument/2006/relationships/hyperlink" Target="https://nclan.interactgo.com/Interact/Pages/Section/ContentListing.aspx?subsection=9408" TargetMode="External"/><Relationship Id="rId4" Type="http://schemas.openxmlformats.org/officeDocument/2006/relationships/hyperlink" Target="https://nclan.interactgo.com/Interact/Pages/Section/ContentListing.aspx?subsection=8446" TargetMode="External"/><Relationship Id="rId9" Type="http://schemas.openxmlformats.org/officeDocument/2006/relationships/hyperlink" Target="https://nclan.interactgo.com/page/25198?utm_source=interact&amp;utm_medium=side_menu_category" TargetMode="External"/><Relationship Id="rId14" Type="http://schemas.openxmlformats.org/officeDocument/2006/relationships/hyperlink" Target="https://nclan.interactgo.com/Interact/Pages/Section/ContentListing.aspx?subsection=9390" TargetMode="External"/><Relationship Id="rId22" Type="http://schemas.openxmlformats.org/officeDocument/2006/relationships/hyperlink" Target="https://nclan.interactgo.com/Interact/Pages/Section/ContentListing.aspx?subsection=9408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nclan.interactgo.com/page/32196?SearchId=0" TargetMode="External"/><Relationship Id="rId3" Type="http://schemas.openxmlformats.org/officeDocument/2006/relationships/hyperlink" Target="https://nclan.interactgo.com/page/32198?SearchId=0" TargetMode="External"/><Relationship Id="rId7" Type="http://schemas.openxmlformats.org/officeDocument/2006/relationships/hyperlink" Target="https://nclan.interactgo.com/page/32196?SearchId=0" TargetMode="External"/><Relationship Id="rId12" Type="http://schemas.openxmlformats.org/officeDocument/2006/relationships/printerSettings" Target="../printerSettings/printerSettings6.bin"/><Relationship Id="rId2" Type="http://schemas.openxmlformats.org/officeDocument/2006/relationships/hyperlink" Target="https://nclan.interactgo.com/page/32195?SearchId=0" TargetMode="External"/><Relationship Id="rId1" Type="http://schemas.openxmlformats.org/officeDocument/2006/relationships/hyperlink" Target="https://nclan.interactgo.com/page/32195?SearchId=0" TargetMode="External"/><Relationship Id="rId6" Type="http://schemas.openxmlformats.org/officeDocument/2006/relationships/hyperlink" Target="https://nclan.interactgo.com/page/32199?SearchId=0" TargetMode="External"/><Relationship Id="rId11" Type="http://schemas.openxmlformats.org/officeDocument/2006/relationships/hyperlink" Target="https://nclan.interactgo.com/page/32200?SearchId=0" TargetMode="External"/><Relationship Id="rId5" Type="http://schemas.openxmlformats.org/officeDocument/2006/relationships/hyperlink" Target="https://nclan.interactgo.com/page/32199?SearchId=0" TargetMode="External"/><Relationship Id="rId10" Type="http://schemas.openxmlformats.org/officeDocument/2006/relationships/hyperlink" Target="https://nclan.interactgo.com/page/32197?SearchId=0" TargetMode="External"/><Relationship Id="rId4" Type="http://schemas.openxmlformats.org/officeDocument/2006/relationships/hyperlink" Target="https://nclan.interactgo.com/page/32198?SearchId=0" TargetMode="External"/><Relationship Id="rId9" Type="http://schemas.openxmlformats.org/officeDocument/2006/relationships/hyperlink" Target="https://nclan.interactgo.com/page/32197?SearchId=0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nclan.interactgo.com/Utilities/Uploads/Handler/Uploader.ashx?area=composer&amp;filename=PROAR3+21.1+COSHH+Procedure.pdf&amp;fileguid=edc5b54e-6ec4-4ab2-afe8-bdea56636143" TargetMode="External"/><Relationship Id="rId21" Type="http://schemas.openxmlformats.org/officeDocument/2006/relationships/hyperlink" Target="https://nclan.interactgo.com/page/25802" TargetMode="External"/><Relationship Id="rId42" Type="http://schemas.openxmlformats.org/officeDocument/2006/relationships/hyperlink" Target="https://nclan.interactgo.com/page/31610?SearchId=0" TargetMode="External"/><Relationship Id="rId47" Type="http://schemas.openxmlformats.org/officeDocument/2006/relationships/hyperlink" Target="https://nclan.interactgo.com/page/32020?SearchId=0" TargetMode="External"/><Relationship Id="rId63" Type="http://schemas.openxmlformats.org/officeDocument/2006/relationships/hyperlink" Target="https://nclan.interactgo.com/page/32827?SearchId=0" TargetMode="External"/><Relationship Id="rId68" Type="http://schemas.openxmlformats.org/officeDocument/2006/relationships/hyperlink" Target="https://nclan.interactgo.com/page/32830?SearchId=0" TargetMode="External"/><Relationship Id="rId2" Type="http://schemas.openxmlformats.org/officeDocument/2006/relationships/hyperlink" Target="https://nclan.interactgo.com/Interact/Pages/Section/ContentListing.aspx?subsection=9247" TargetMode="External"/><Relationship Id="rId16" Type="http://schemas.openxmlformats.org/officeDocument/2006/relationships/hyperlink" Target="https://nclan.interactgo.com/Interact/Pages/Section/ContentListing.aspx?subsection=9404" TargetMode="External"/><Relationship Id="rId29" Type="http://schemas.openxmlformats.org/officeDocument/2006/relationships/hyperlink" Target="https://nclan.interactgo.com/page/31353" TargetMode="External"/><Relationship Id="rId11" Type="http://schemas.openxmlformats.org/officeDocument/2006/relationships/hyperlink" Target="https://nclan.interactgo.com/Interact/Pages/Section/ContentListing.aspx?subsection=9403" TargetMode="External"/><Relationship Id="rId24" Type="http://schemas.openxmlformats.org/officeDocument/2006/relationships/hyperlink" Target="https://nclan.interactgo.com/Utilities/Uploads/Handler/Uploader.ashx?area=composer&amp;filename=FORAR3+21.1.1+COSHH+Risk+Assessment+Form.docx&amp;fileguid=d20e27ac-2c1a-4b5b-8914-ce875d90fea5" TargetMode="External"/><Relationship Id="rId32" Type="http://schemas.openxmlformats.org/officeDocument/2006/relationships/hyperlink" Target="https://nclan.interactgo.com/page/31354" TargetMode="External"/><Relationship Id="rId37" Type="http://schemas.openxmlformats.org/officeDocument/2006/relationships/hyperlink" Target="https://nclan.interactgo.com/page/31509?SearchId=0" TargetMode="External"/><Relationship Id="rId40" Type="http://schemas.openxmlformats.org/officeDocument/2006/relationships/hyperlink" Target="https://nclan.interactgo.com/page/31511?SearchId=0" TargetMode="External"/><Relationship Id="rId45" Type="http://schemas.openxmlformats.org/officeDocument/2006/relationships/hyperlink" Target="https://nclan.interactgo.com/page/20904?SearchId=0" TargetMode="External"/><Relationship Id="rId53" Type="http://schemas.openxmlformats.org/officeDocument/2006/relationships/hyperlink" Target="https://nclan.interactgo.com/page/19716?SearchId=0" TargetMode="External"/><Relationship Id="rId58" Type="http://schemas.openxmlformats.org/officeDocument/2006/relationships/hyperlink" Target="https://nclan.interactgo.com/page/32826?SearchId=0" TargetMode="External"/><Relationship Id="rId66" Type="http://schemas.openxmlformats.org/officeDocument/2006/relationships/hyperlink" Target="https://nclan.interactgo.com/page/32829?SearchId=0" TargetMode="External"/><Relationship Id="rId74" Type="http://schemas.openxmlformats.org/officeDocument/2006/relationships/printerSettings" Target="../printerSettings/printerSettings7.bin"/><Relationship Id="rId5" Type="http://schemas.openxmlformats.org/officeDocument/2006/relationships/hyperlink" Target="https://nclan.interactgo.com/Interact/Pages/Section/ContentListing.aspx?subsection=9260" TargetMode="External"/><Relationship Id="rId61" Type="http://schemas.openxmlformats.org/officeDocument/2006/relationships/hyperlink" Target="https://nclan.interactgo.com/page/32825?SearchId=0" TargetMode="External"/><Relationship Id="rId19" Type="http://schemas.openxmlformats.org/officeDocument/2006/relationships/hyperlink" Target="https://nclan.interactgo.com/Interact/Pages/Section/ContentListing.aspx?subsection=9404" TargetMode="External"/><Relationship Id="rId14" Type="http://schemas.openxmlformats.org/officeDocument/2006/relationships/hyperlink" Target="https://nclan.interactgo.com/Interact/Pages/Section/ContentListing.aspx?subsection=9403" TargetMode="External"/><Relationship Id="rId22" Type="http://schemas.openxmlformats.org/officeDocument/2006/relationships/hyperlink" Target="https://nclan.interactgo.com/page/25802" TargetMode="External"/><Relationship Id="rId27" Type="http://schemas.openxmlformats.org/officeDocument/2006/relationships/hyperlink" Target="https://nclan.interactgo.com/Utilities/Uploads/Handler/Uploader.ashx?area=composer&amp;filename=POLAR3+21++COSHH+Policy.pdf&amp;fileguid=6010b359-7cc5-4b19-a982-5b90897984ab" TargetMode="External"/><Relationship Id="rId30" Type="http://schemas.openxmlformats.org/officeDocument/2006/relationships/hyperlink" Target="https://nclan.interactgo.com/page/31353" TargetMode="External"/><Relationship Id="rId35" Type="http://schemas.openxmlformats.org/officeDocument/2006/relationships/hyperlink" Target="https://nclan.interactgo.com/page/31521?SearchId=0" TargetMode="External"/><Relationship Id="rId43" Type="http://schemas.openxmlformats.org/officeDocument/2006/relationships/hyperlink" Target="https://nclan.interactgo.com/page/19730?SearchId=0" TargetMode="External"/><Relationship Id="rId48" Type="http://schemas.openxmlformats.org/officeDocument/2006/relationships/hyperlink" Target="https://nclan.interactgo.com/page/32069?SearchId=0" TargetMode="External"/><Relationship Id="rId56" Type="http://schemas.openxmlformats.org/officeDocument/2006/relationships/hyperlink" Target="https://nclan.interactgo.com/page/19717?SearchId=0" TargetMode="External"/><Relationship Id="rId64" Type="http://schemas.openxmlformats.org/officeDocument/2006/relationships/hyperlink" Target="https://nclan.interactgo.com/page/32828?SearchId=0" TargetMode="External"/><Relationship Id="rId69" Type="http://schemas.openxmlformats.org/officeDocument/2006/relationships/hyperlink" Target="https://nclan.interactgo.com/page/32830?SearchId=0" TargetMode="External"/><Relationship Id="rId8" Type="http://schemas.openxmlformats.org/officeDocument/2006/relationships/hyperlink" Target="https://nclan.interactgo.com/Interact/Pages/Section/ContentListing.aspx?subsection=9293" TargetMode="External"/><Relationship Id="rId51" Type="http://schemas.openxmlformats.org/officeDocument/2006/relationships/hyperlink" Target="https://nclan.interactgo.com/page/32070?SearchId=0" TargetMode="External"/><Relationship Id="rId72" Type="http://schemas.openxmlformats.org/officeDocument/2006/relationships/hyperlink" Target="https://nclan.interactgo.com/page/32832?SearchId=0" TargetMode="External"/><Relationship Id="rId3" Type="http://schemas.openxmlformats.org/officeDocument/2006/relationships/hyperlink" Target="https://nclan.interactgo.com/Interact/Pages/Section/ContentListing.aspx?subsection=9249" TargetMode="External"/><Relationship Id="rId12" Type="http://schemas.openxmlformats.org/officeDocument/2006/relationships/hyperlink" Target="https://nclan.interactgo.com/Interact/Pages/Section/ContentListing.aspx?subsection=9403" TargetMode="External"/><Relationship Id="rId17" Type="http://schemas.openxmlformats.org/officeDocument/2006/relationships/hyperlink" Target="https://nclan.interactgo.com/Interact/Pages/Section/ContentListing.aspx?subsection=9404" TargetMode="External"/><Relationship Id="rId25" Type="http://schemas.openxmlformats.org/officeDocument/2006/relationships/hyperlink" Target="https://nclan.interactgo.com/Utilities/Uploads/Handler/Uploader.ashx?area=composer&amp;filename=PROAR3+21.1+COSHH+Procedure.pdf&amp;fileguid=edc5b54e-6ec4-4ab2-afe8-bdea56636143" TargetMode="External"/><Relationship Id="rId33" Type="http://schemas.openxmlformats.org/officeDocument/2006/relationships/hyperlink" Target="https://nclan.interactgo.com/page/31523?SearchId=0" TargetMode="External"/><Relationship Id="rId38" Type="http://schemas.openxmlformats.org/officeDocument/2006/relationships/hyperlink" Target="https://nclan.interactgo.com/page/31509?SearchId=0" TargetMode="External"/><Relationship Id="rId46" Type="http://schemas.openxmlformats.org/officeDocument/2006/relationships/hyperlink" Target="https://nclan.interactgo.com/page/32020?SearchId=0" TargetMode="External"/><Relationship Id="rId59" Type="http://schemas.openxmlformats.org/officeDocument/2006/relationships/hyperlink" Target="https://nclan.interactgo.com/page/32826?SearchId=0" TargetMode="External"/><Relationship Id="rId67" Type="http://schemas.openxmlformats.org/officeDocument/2006/relationships/hyperlink" Target="https://nclan.interactgo.com/page/32829?SearchId=0" TargetMode="External"/><Relationship Id="rId20" Type="http://schemas.openxmlformats.org/officeDocument/2006/relationships/hyperlink" Target="https://nclan.interactgo.com/Interact/Pages/Section/ContentListing.aspx?subsection=9404" TargetMode="External"/><Relationship Id="rId41" Type="http://schemas.openxmlformats.org/officeDocument/2006/relationships/hyperlink" Target="https://nclan.interactgo.com/page/31515?SearchId=0" TargetMode="External"/><Relationship Id="rId54" Type="http://schemas.openxmlformats.org/officeDocument/2006/relationships/hyperlink" Target="https://nclan.interactgo.com/page/19716?SearchId=0" TargetMode="External"/><Relationship Id="rId62" Type="http://schemas.openxmlformats.org/officeDocument/2006/relationships/hyperlink" Target="https://nclan.interactgo.com/page/32827?SearchId=0" TargetMode="External"/><Relationship Id="rId70" Type="http://schemas.openxmlformats.org/officeDocument/2006/relationships/hyperlink" Target="https://nclan.interactgo.com/page/32831?SearchId=0" TargetMode="External"/><Relationship Id="rId1" Type="http://schemas.openxmlformats.org/officeDocument/2006/relationships/hyperlink" Target="https://nclan.interactgo.com/Interact/Pages/Section/ContentListing.aspx?subsection=9245" TargetMode="External"/><Relationship Id="rId6" Type="http://schemas.openxmlformats.org/officeDocument/2006/relationships/hyperlink" Target="https://nclan.interactgo.com/Interact/Pages/Section/ContentListing.aspx?subsection=9292" TargetMode="External"/><Relationship Id="rId15" Type="http://schemas.openxmlformats.org/officeDocument/2006/relationships/hyperlink" Target="https://nclan.interactgo.com/Interact/Pages/Section/ContentListing.aspx?subsection=9403" TargetMode="External"/><Relationship Id="rId23" Type="http://schemas.openxmlformats.org/officeDocument/2006/relationships/hyperlink" Target="https://nclan.interactgo.com/Utilities/Uploads/Handler/Uploader.ashx?area=composer&amp;filename=FORAR3+21.1.1+COSHH+Risk+Assessment+Form.docx&amp;fileguid=d20e27ac-2c1a-4b5b-8914-ce875d90fea5" TargetMode="External"/><Relationship Id="rId28" Type="http://schemas.openxmlformats.org/officeDocument/2006/relationships/hyperlink" Target="https://nclan.interactgo.com/Utilities/Uploads/Handler/Uploader.ashx?area=composer&amp;filename=POLAR3+21++COSHH+Policy.pdf&amp;fileguid=6010b359-7cc5-4b19-a982-5b90897984ab" TargetMode="External"/><Relationship Id="rId36" Type="http://schemas.openxmlformats.org/officeDocument/2006/relationships/hyperlink" Target="https://nclan.interactgo.com/page/31521?SearchId=0" TargetMode="External"/><Relationship Id="rId49" Type="http://schemas.openxmlformats.org/officeDocument/2006/relationships/hyperlink" Target="https://nclan.interactgo.com/page/32069?SearchId=0" TargetMode="External"/><Relationship Id="rId57" Type="http://schemas.openxmlformats.org/officeDocument/2006/relationships/hyperlink" Target="https://nclan.interactgo.com/Interact/Pages/Section/ContentListing.aspx?subsection=9218" TargetMode="External"/><Relationship Id="rId10" Type="http://schemas.openxmlformats.org/officeDocument/2006/relationships/hyperlink" Target="https://nclan.interactgo.com/Interact/Pages/Section/ContentListing.aspx?subsection=9339" TargetMode="External"/><Relationship Id="rId31" Type="http://schemas.openxmlformats.org/officeDocument/2006/relationships/hyperlink" Target="https://nclan.interactgo.com/page/31354" TargetMode="External"/><Relationship Id="rId44" Type="http://schemas.openxmlformats.org/officeDocument/2006/relationships/hyperlink" Target="https://nclan.interactgo.com/page/19758" TargetMode="External"/><Relationship Id="rId52" Type="http://schemas.openxmlformats.org/officeDocument/2006/relationships/hyperlink" Target="https://nclan.interactgo.com/page/32078?SearchId=0" TargetMode="External"/><Relationship Id="rId60" Type="http://schemas.openxmlformats.org/officeDocument/2006/relationships/hyperlink" Target="https://nclan.interactgo.com/page/32825?SearchId=0" TargetMode="External"/><Relationship Id="rId65" Type="http://schemas.openxmlformats.org/officeDocument/2006/relationships/hyperlink" Target="https://nclan.interactgo.com/page/32828?SearchId=0" TargetMode="External"/><Relationship Id="rId73" Type="http://schemas.openxmlformats.org/officeDocument/2006/relationships/hyperlink" Target="https://nclan.interactgo.com/page/32832?SearchId=0" TargetMode="External"/><Relationship Id="rId4" Type="http://schemas.openxmlformats.org/officeDocument/2006/relationships/hyperlink" Target="https://nclan.interactgo.com/Interact/Pages/Section/ContentListing.aspx?subsection=9248" TargetMode="External"/><Relationship Id="rId9" Type="http://schemas.openxmlformats.org/officeDocument/2006/relationships/hyperlink" Target="https://nclan.interactgo.com/Interact/Pages/Section/ContentListing.aspx?subsection=9338" TargetMode="External"/><Relationship Id="rId13" Type="http://schemas.openxmlformats.org/officeDocument/2006/relationships/hyperlink" Target="https://nclan.interactgo.com/Interact/Pages/Section/ContentListing.aspx?subsection=9403" TargetMode="External"/><Relationship Id="rId18" Type="http://schemas.openxmlformats.org/officeDocument/2006/relationships/hyperlink" Target="https://nclan.interactgo.com/Interact/Pages/Section/ContentListing.aspx?subsection=9404" TargetMode="External"/><Relationship Id="rId39" Type="http://schemas.openxmlformats.org/officeDocument/2006/relationships/hyperlink" Target="https://nclan.interactgo.com/page/31511?SearchId=0" TargetMode="External"/><Relationship Id="rId34" Type="http://schemas.openxmlformats.org/officeDocument/2006/relationships/hyperlink" Target="https://nclan.interactgo.com/page/31523?SearchId=0" TargetMode="External"/><Relationship Id="rId50" Type="http://schemas.openxmlformats.org/officeDocument/2006/relationships/hyperlink" Target="https://nclan.interactgo.com/page/32070?SearchId=0" TargetMode="External"/><Relationship Id="rId55" Type="http://schemas.openxmlformats.org/officeDocument/2006/relationships/hyperlink" Target="https://nclan.interactgo.com/page/19717?SearchId=0" TargetMode="External"/><Relationship Id="rId7" Type="http://schemas.openxmlformats.org/officeDocument/2006/relationships/hyperlink" Target="https://nclan.interactgo.com/Interact/Pages/Content/Document.aspx?id=21626&amp;utm_source=interact&amp;utm_medium=side_menu_category" TargetMode="External"/><Relationship Id="rId71" Type="http://schemas.openxmlformats.org/officeDocument/2006/relationships/hyperlink" Target="https://nclan.interactgo.com/page/32831?SearchId=0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nclan.interactgo.com/page/26368?SearchId=0" TargetMode="External"/><Relationship Id="rId3" Type="http://schemas.openxmlformats.org/officeDocument/2006/relationships/hyperlink" Target="https://nclan.interactgo.com/page/26366?SearchId=0" TargetMode="External"/><Relationship Id="rId7" Type="http://schemas.openxmlformats.org/officeDocument/2006/relationships/hyperlink" Target="https://nclan.interactgo.com/page/26368?SearchId=0" TargetMode="External"/><Relationship Id="rId12" Type="http://schemas.openxmlformats.org/officeDocument/2006/relationships/printerSettings" Target="../printerSettings/printerSettings8.bin"/><Relationship Id="rId2" Type="http://schemas.openxmlformats.org/officeDocument/2006/relationships/hyperlink" Target="https://nclan.interactgo.com/page/26235?SearchId=0" TargetMode="External"/><Relationship Id="rId1" Type="http://schemas.openxmlformats.org/officeDocument/2006/relationships/hyperlink" Target="https://nclan.interactgo.com/page/26235?SearchId=0" TargetMode="External"/><Relationship Id="rId6" Type="http://schemas.openxmlformats.org/officeDocument/2006/relationships/hyperlink" Target="https://nclan.interactgo.com/page/26367?SearchId=0" TargetMode="External"/><Relationship Id="rId11" Type="http://schemas.openxmlformats.org/officeDocument/2006/relationships/hyperlink" Target="https://nclan.interactgo.com/Interact/Pages/Content/Document.aspx?id=21657&amp;utm_source=interact&amp;utm_medium=side_menu_category" TargetMode="External"/><Relationship Id="rId5" Type="http://schemas.openxmlformats.org/officeDocument/2006/relationships/hyperlink" Target="https://nclan.interactgo.com/page/26367?SearchId=0" TargetMode="External"/><Relationship Id="rId10" Type="http://schemas.openxmlformats.org/officeDocument/2006/relationships/hyperlink" Target="https://nclan.interactgo.com/page/26369?SearchId=0" TargetMode="External"/><Relationship Id="rId4" Type="http://schemas.openxmlformats.org/officeDocument/2006/relationships/hyperlink" Target="https://nclan.interactgo.com/page/26366?SearchId=0" TargetMode="External"/><Relationship Id="rId9" Type="http://schemas.openxmlformats.org/officeDocument/2006/relationships/hyperlink" Target="https://nclan.interactgo.com/page/26369?SearchI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61D05-4889-48A4-91C8-688DEAD50F8D}">
  <dimension ref="A1:A13"/>
  <sheetViews>
    <sheetView topLeftCell="A4" workbookViewId="0">
      <selection activeCell="D11" sqref="D11"/>
    </sheetView>
  </sheetViews>
  <sheetFormatPr defaultColWidth="9.140625" defaultRowHeight="29.25" customHeight="1" x14ac:dyDescent="0.25"/>
  <cols>
    <col min="1" max="1" width="49.140625" style="69" bestFit="1" customWidth="1"/>
    <col min="2" max="16384" width="9.140625" style="20"/>
  </cols>
  <sheetData>
    <row r="1" spans="1:1" ht="69" customHeight="1" x14ac:dyDescent="0.25">
      <c r="A1" s="68" t="s">
        <v>0</v>
      </c>
    </row>
    <row r="2" spans="1:1" s="21" customFormat="1" ht="29.25" customHeight="1" x14ac:dyDescent="0.25">
      <c r="A2" s="69"/>
    </row>
    <row r="3" spans="1:1" s="21" customFormat="1" ht="29.25" customHeight="1" x14ac:dyDescent="0.25">
      <c r="A3" s="70" t="str">
        <f>'Deputy Principal'!C2</f>
        <v>Deputy Principal: Students and the Curriculum</v>
      </c>
    </row>
    <row r="4" spans="1:1" s="21" customFormat="1" ht="29.25" customHeight="1" x14ac:dyDescent="0.25">
      <c r="A4" s="70" t="str">
        <f>'Assistant Principal'!C2</f>
        <v>Assistant Principal: Education and Student Success</v>
      </c>
    </row>
    <row r="5" spans="1:1" s="21" customFormat="1" ht="29.25" customHeight="1" x14ac:dyDescent="0.25">
      <c r="A5" s="71" t="s">
        <v>588</v>
      </c>
    </row>
    <row r="6" spans="1:1" s="21" customFormat="1" ht="29.25" customHeight="1" x14ac:dyDescent="0.25">
      <c r="A6" s="70" t="str">
        <f>'College Registrar'!C2</f>
        <v>College Registrar</v>
      </c>
    </row>
    <row r="7" spans="1:1" s="21" customFormat="1" ht="29.25" customHeight="1" x14ac:dyDescent="0.25">
      <c r="A7" s="70" t="str">
        <f>'AR1 - Quality'!C2</f>
        <v>Assistant Registrar: Quality</v>
      </c>
    </row>
    <row r="8" spans="1:1" s="21" customFormat="1" ht="29.25" customHeight="1" x14ac:dyDescent="0.25">
      <c r="A8" s="70" t="str">
        <f>'AR2 - HR'!C2</f>
        <v>Assistant Registrar Human Resources</v>
      </c>
    </row>
    <row r="9" spans="1:1" s="21" customFormat="1" ht="29.25" customHeight="1" x14ac:dyDescent="0.25">
      <c r="A9" s="70" t="str">
        <f>'AR3 - HSW'!C2</f>
        <v>Assistant Registrar: Health, Safety &amp; Wellbeing</v>
      </c>
    </row>
    <row r="10" spans="1:1" ht="29.25" customHeight="1" x14ac:dyDescent="0.25">
      <c r="A10" s="72" t="s">
        <v>1</v>
      </c>
    </row>
    <row r="11" spans="1:1" ht="29.25" customHeight="1" x14ac:dyDescent="0.25">
      <c r="A11" s="73" t="s">
        <v>2</v>
      </c>
    </row>
    <row r="12" spans="1:1" ht="29.25" customHeight="1" x14ac:dyDescent="0.25">
      <c r="A12" s="73" t="s">
        <v>3</v>
      </c>
    </row>
    <row r="13" spans="1:1" ht="29.25" customHeight="1" x14ac:dyDescent="0.25">
      <c r="A13" s="73" t="s">
        <v>4</v>
      </c>
    </row>
  </sheetData>
  <hyperlinks>
    <hyperlink ref="A3" location="'Deputy Principal'!A1" display="'Deputy Principal'!A1" xr:uid="{C435BFB3-02AB-41A5-8792-A674CABE69D4}"/>
    <hyperlink ref="A4" location="'Assistant Principal'!A1" display="'Assistant Principal'!A1" xr:uid="{B978915D-F680-4C95-AB3A-31A3406630F5}"/>
    <hyperlink ref="A6" location="'College Registrar'!A1" display="'College Registrar'!A1" xr:uid="{D45DCF97-0668-47BA-909A-9AD0E74493D1}"/>
    <hyperlink ref="A7" location="'AR1 - Quality'!A1" display="'AR1 - Quality'!A1" xr:uid="{3C254FB8-3C46-4516-B801-E674DD667119}"/>
    <hyperlink ref="A8" location="'AR2 - HR'!A1" display="'AR2 - HR'!A1" xr:uid="{AC965C30-0846-48B9-979D-B60C42B3F79E}"/>
    <hyperlink ref="A9" location="'AR3 - HSW'!A1" display="'AR3 - HSW'!A1" xr:uid="{E285E4AF-C222-438D-81C0-301815E7B211}"/>
    <hyperlink ref="A10" location="HISA!A1" display="Head of Information Systems Administration" xr:uid="{471C6730-8F48-4837-AE35-297C566DDDDE}"/>
    <hyperlink ref="A13" location="DSDA!A1" display="Dean for Staff Development Academy " xr:uid="{061D1198-AC07-4B16-8AA8-2E18E9FF09EC}"/>
    <hyperlink ref="A12" location="DAP!A1" display="DAP: Dean for Academic Partnership" xr:uid="{D372EA73-7168-41AA-B688-960A3C4932F2}"/>
    <hyperlink ref="A11" location="HCBD!A1" display="Head of Commercial Business Development" xr:uid="{B51A4969-C9F5-423C-A81C-B7EE008686AA}"/>
    <hyperlink ref="A5" location="'Chief FO_RO'!A1" display="Chief Financial Officer_Resource Officer" xr:uid="{DC8EB9C9-D5B2-44C3-9160-CC0BC27C919D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0138-D088-472C-86A5-B9B9D9007248}">
  <dimension ref="A1:H3"/>
  <sheetViews>
    <sheetView workbookViewId="0">
      <selection sqref="A1:XFD1"/>
    </sheetView>
  </sheetViews>
  <sheetFormatPr defaultRowHeight="15" x14ac:dyDescent="0.25"/>
  <cols>
    <col min="1" max="1" width="15.140625" customWidth="1"/>
    <col min="2" max="2" width="30.28515625" customWidth="1"/>
    <col min="3" max="3" width="14" bestFit="1" customWidth="1"/>
    <col min="4" max="4" width="12.42578125" style="22" customWidth="1"/>
    <col min="5" max="5" width="7.5703125" style="22" bestFit="1" customWidth="1"/>
    <col min="6" max="6" width="8.5703125" style="9" bestFit="1" customWidth="1"/>
    <col min="7" max="8" width="7" style="22" bestFit="1" customWidth="1"/>
  </cols>
  <sheetData>
    <row r="1" spans="1:8" ht="30" x14ac:dyDescent="0.25">
      <c r="A1" s="11" t="s">
        <v>5</v>
      </c>
      <c r="B1" s="12" t="s">
        <v>6</v>
      </c>
      <c r="C1" s="13" t="s">
        <v>7</v>
      </c>
      <c r="D1" s="36" t="s">
        <v>8</v>
      </c>
      <c r="E1" s="36" t="s">
        <v>9</v>
      </c>
      <c r="F1" s="2" t="s">
        <v>10</v>
      </c>
      <c r="G1" s="4" t="s">
        <v>11</v>
      </c>
      <c r="H1" s="4" t="s">
        <v>12</v>
      </c>
    </row>
    <row r="2" spans="1:8" x14ac:dyDescent="0.25">
      <c r="A2" t="s">
        <v>578</v>
      </c>
      <c r="B2" t="s">
        <v>579</v>
      </c>
      <c r="C2" t="s">
        <v>580</v>
      </c>
      <c r="D2" s="22">
        <v>45265</v>
      </c>
      <c r="E2" s="22">
        <v>45597</v>
      </c>
      <c r="G2" s="22">
        <v>45265</v>
      </c>
      <c r="H2" s="22">
        <v>45265</v>
      </c>
    </row>
    <row r="3" spans="1:8" x14ac:dyDescent="0.25">
      <c r="A3" t="s">
        <v>581</v>
      </c>
      <c r="B3" t="s">
        <v>582</v>
      </c>
      <c r="C3" t="s">
        <v>580</v>
      </c>
      <c r="D3" s="22">
        <v>45261</v>
      </c>
      <c r="E3" s="22">
        <v>45597</v>
      </c>
      <c r="G3" s="22">
        <v>45261</v>
      </c>
      <c r="H3" s="22">
        <v>45261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B14C6-A89D-46A5-8AF1-1E3A82F85A6D}">
  <dimension ref="A1:H2"/>
  <sheetViews>
    <sheetView tabSelected="1" workbookViewId="0">
      <selection activeCell="A2" sqref="A2"/>
    </sheetView>
  </sheetViews>
  <sheetFormatPr defaultRowHeight="15" x14ac:dyDescent="0.25"/>
  <cols>
    <col min="1" max="1" width="11.5703125" customWidth="1"/>
    <col min="2" max="2" width="34.28515625" customWidth="1"/>
    <col min="3" max="3" width="29.5703125" customWidth="1"/>
  </cols>
  <sheetData>
    <row r="1" spans="1:8" s="121" customFormat="1" ht="30" x14ac:dyDescent="0.25">
      <c r="A1" s="118" t="s">
        <v>5</v>
      </c>
      <c r="B1" s="12" t="s">
        <v>6</v>
      </c>
      <c r="C1" s="13" t="s">
        <v>7</v>
      </c>
      <c r="D1" s="119" t="s">
        <v>8</v>
      </c>
      <c r="E1" s="119" t="s">
        <v>9</v>
      </c>
      <c r="F1" s="12" t="s">
        <v>10</v>
      </c>
      <c r="G1" s="120" t="s">
        <v>11</v>
      </c>
      <c r="H1" s="120" t="s">
        <v>12</v>
      </c>
    </row>
    <row r="2" spans="1:8" x14ac:dyDescent="0.25">
      <c r="A2" s="19" t="s">
        <v>585</v>
      </c>
      <c r="B2" s="19" t="s">
        <v>586</v>
      </c>
      <c r="C2" t="s">
        <v>587</v>
      </c>
      <c r="D2" s="65">
        <v>44774</v>
      </c>
      <c r="E2" s="65">
        <v>45139</v>
      </c>
    </row>
  </sheetData>
  <hyperlinks>
    <hyperlink ref="B2" r:id="rId1" xr:uid="{2AF5EAD6-4001-45C7-BCF8-D2777FFA8F19}"/>
    <hyperlink ref="A2" r:id="rId2" xr:uid="{477ACCC6-08B7-49D1-8926-D599694A7158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D51BD-7091-45B4-8AE5-936FD856552C}">
  <sheetPr>
    <tabColor rgb="FFFF0000"/>
  </sheetPr>
  <dimension ref="A1:H2"/>
  <sheetViews>
    <sheetView workbookViewId="0">
      <selection activeCell="B16" sqref="B16"/>
    </sheetView>
  </sheetViews>
  <sheetFormatPr defaultColWidth="9.28515625" defaultRowHeight="15" x14ac:dyDescent="0.25"/>
  <cols>
    <col min="1" max="1" width="10.140625" bestFit="1" customWidth="1"/>
    <col min="2" max="2" width="29.28515625" bestFit="1" customWidth="1"/>
    <col min="3" max="3" width="35.140625" bestFit="1" customWidth="1"/>
    <col min="4" max="4" width="9.140625" bestFit="1" customWidth="1"/>
    <col min="5" max="5" width="7.5703125" bestFit="1" customWidth="1"/>
    <col min="6" max="6" width="8.5703125" bestFit="1" customWidth="1"/>
    <col min="7" max="7" width="7" bestFit="1" customWidth="1"/>
    <col min="8" max="8" width="5.28515625" bestFit="1" customWidth="1"/>
  </cols>
  <sheetData>
    <row r="1" spans="1:8" x14ac:dyDescent="0.25">
      <c r="A1" s="1" t="s">
        <v>5</v>
      </c>
      <c r="B1" s="2" t="s">
        <v>6</v>
      </c>
      <c r="C1" s="1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</row>
    <row r="2" spans="1:8" x14ac:dyDescent="0.25">
      <c r="A2" s="7"/>
      <c r="B2" s="29" t="s">
        <v>583</v>
      </c>
      <c r="C2" s="7" t="s">
        <v>584</v>
      </c>
      <c r="D2" s="23">
        <v>44958</v>
      </c>
      <c r="E2" s="8">
        <v>46054</v>
      </c>
      <c r="F2" s="15" t="s">
        <v>567</v>
      </c>
      <c r="G2" s="8">
        <v>44958</v>
      </c>
      <c r="H2" s="15"/>
    </row>
  </sheetData>
  <hyperlinks>
    <hyperlink ref="B2" r:id="rId1" xr:uid="{27CDDF1D-FE17-405E-81A6-B639CCC7D5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11E60-9688-409E-B9B8-CB830D7F7025}">
  <sheetPr>
    <tabColor theme="7" tint="0.39997558519241921"/>
  </sheetPr>
  <dimension ref="A1:H2"/>
  <sheetViews>
    <sheetView workbookViewId="0">
      <selection activeCell="C18" sqref="C18"/>
    </sheetView>
  </sheetViews>
  <sheetFormatPr defaultRowHeight="15" x14ac:dyDescent="0.25"/>
  <cols>
    <col min="1" max="1" width="10.140625" bestFit="1" customWidth="1"/>
    <col min="2" max="2" width="37.7109375" customWidth="1"/>
    <col min="3" max="3" width="46.85546875" customWidth="1"/>
    <col min="4" max="6" width="10.5703125" style="9" customWidth="1"/>
    <col min="7" max="8" width="9.140625" style="9"/>
  </cols>
  <sheetData>
    <row r="1" spans="1:8" x14ac:dyDescent="0.25">
      <c r="A1" s="1" t="s">
        <v>5</v>
      </c>
      <c r="B1" s="1" t="s">
        <v>6</v>
      </c>
      <c r="C1" s="1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</row>
    <row r="2" spans="1:8" x14ac:dyDescent="0.25">
      <c r="A2" s="3" t="s">
        <v>13</v>
      </c>
      <c r="B2" s="3" t="s">
        <v>14</v>
      </c>
      <c r="C2" s="1" t="s">
        <v>15</v>
      </c>
      <c r="D2" s="4">
        <v>44774</v>
      </c>
      <c r="E2" s="4">
        <v>45139</v>
      </c>
      <c r="F2" s="4"/>
      <c r="G2" s="4">
        <v>43862</v>
      </c>
      <c r="H2" s="2"/>
    </row>
  </sheetData>
  <hyperlinks>
    <hyperlink ref="A2:B2" r:id="rId1" display="PRODP 16" xr:uid="{C5AA84BE-32A2-44C8-9125-814FA15B786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AB4D4-869F-45AB-BE72-A2866EB0B477}">
  <sheetPr>
    <tabColor rgb="FF7030A0"/>
  </sheetPr>
  <dimension ref="A1:R97"/>
  <sheetViews>
    <sheetView workbookViewId="0">
      <pane ySplit="1" topLeftCell="A62" activePane="bottomLeft" state="frozen"/>
      <selection pane="bottomLeft" activeCell="B96" sqref="B96"/>
    </sheetView>
  </sheetViews>
  <sheetFormatPr defaultRowHeight="15" x14ac:dyDescent="0.25"/>
  <cols>
    <col min="1" max="1" width="12.5703125" style="77" bestFit="1" customWidth="1"/>
    <col min="2" max="2" width="69.85546875" style="97" customWidth="1"/>
    <col min="3" max="3" width="46.42578125" style="77" bestFit="1" customWidth="1"/>
    <col min="4" max="4" width="11.5703125" style="97" customWidth="1"/>
    <col min="5" max="5" width="10.140625" style="97" customWidth="1"/>
    <col min="6" max="6" width="8.5703125" style="96" bestFit="1" customWidth="1"/>
    <col min="7" max="8" width="10.7109375" style="97" bestFit="1" customWidth="1"/>
    <col min="9" max="16384" width="9.140625" style="77"/>
  </cols>
  <sheetData>
    <row r="1" spans="1:8" x14ac:dyDescent="0.25">
      <c r="A1" s="74" t="s">
        <v>5</v>
      </c>
      <c r="B1" s="75" t="s">
        <v>6</v>
      </c>
      <c r="C1" s="74" t="s">
        <v>7</v>
      </c>
      <c r="D1" s="75" t="s">
        <v>8</v>
      </c>
      <c r="E1" s="75" t="s">
        <v>9</v>
      </c>
      <c r="F1" s="76" t="s">
        <v>10</v>
      </c>
      <c r="G1" s="75" t="s">
        <v>11</v>
      </c>
      <c r="H1" s="75" t="s">
        <v>12</v>
      </c>
    </row>
    <row r="2" spans="1:8" s="79" customFormat="1" x14ac:dyDescent="0.25">
      <c r="A2" s="31" t="s">
        <v>16</v>
      </c>
      <c r="B2" s="33" t="s">
        <v>17</v>
      </c>
      <c r="C2" s="74" t="s">
        <v>18</v>
      </c>
      <c r="D2" s="78">
        <v>45139</v>
      </c>
      <c r="E2" s="78">
        <v>45870</v>
      </c>
      <c r="F2" s="76"/>
      <c r="G2" s="78">
        <v>41487</v>
      </c>
      <c r="H2" s="75"/>
    </row>
    <row r="3" spans="1:8" s="79" customFormat="1" x14ac:dyDescent="0.25">
      <c r="A3" s="31" t="s">
        <v>19</v>
      </c>
      <c r="B3" s="33" t="s">
        <v>20</v>
      </c>
      <c r="C3" s="74" t="s">
        <v>18</v>
      </c>
      <c r="D3" s="78">
        <v>45139</v>
      </c>
      <c r="E3" s="78">
        <v>45870</v>
      </c>
      <c r="F3" s="76"/>
      <c r="G3" s="75"/>
      <c r="H3" s="75"/>
    </row>
    <row r="4" spans="1:8" x14ac:dyDescent="0.25">
      <c r="A4" s="10" t="s">
        <v>21</v>
      </c>
      <c r="B4" s="80" t="s">
        <v>22</v>
      </c>
      <c r="C4" s="81" t="s">
        <v>18</v>
      </c>
      <c r="D4" s="82">
        <v>44774</v>
      </c>
      <c r="E4" s="82">
        <v>45870</v>
      </c>
      <c r="F4" s="76"/>
      <c r="G4" s="83"/>
      <c r="H4" s="83"/>
    </row>
    <row r="5" spans="1:8" x14ac:dyDescent="0.25">
      <c r="A5" s="10" t="s">
        <v>23</v>
      </c>
      <c r="B5" s="80" t="s">
        <v>24</v>
      </c>
      <c r="C5" s="81" t="s">
        <v>18</v>
      </c>
      <c r="D5" s="82">
        <v>44774</v>
      </c>
      <c r="E5" s="82">
        <v>45870</v>
      </c>
      <c r="F5" s="76"/>
      <c r="G5" s="83"/>
      <c r="H5" s="83"/>
    </row>
    <row r="6" spans="1:8" x14ac:dyDescent="0.25">
      <c r="A6" s="10" t="s">
        <v>25</v>
      </c>
      <c r="B6" s="80" t="s">
        <v>26</v>
      </c>
      <c r="C6" s="81" t="s">
        <v>18</v>
      </c>
      <c r="D6" s="82">
        <v>45078</v>
      </c>
      <c r="E6" s="82">
        <v>45870</v>
      </c>
      <c r="F6" s="76"/>
      <c r="G6" s="83"/>
      <c r="H6" s="83"/>
    </row>
    <row r="7" spans="1:8" x14ac:dyDescent="0.25">
      <c r="A7" s="10" t="s">
        <v>27</v>
      </c>
      <c r="B7" s="80" t="s">
        <v>28</v>
      </c>
      <c r="C7" s="81" t="s">
        <v>18</v>
      </c>
      <c r="D7" s="82">
        <v>44774</v>
      </c>
      <c r="E7" s="82">
        <v>45870</v>
      </c>
      <c r="F7" s="76"/>
      <c r="G7" s="83"/>
      <c r="H7" s="83"/>
    </row>
    <row r="8" spans="1:8" x14ac:dyDescent="0.25">
      <c r="A8" s="10" t="s">
        <v>29</v>
      </c>
      <c r="B8" s="80" t="s">
        <v>30</v>
      </c>
      <c r="C8" s="81" t="s">
        <v>18</v>
      </c>
      <c r="D8" s="82">
        <v>44774</v>
      </c>
      <c r="E8" s="82">
        <v>45870</v>
      </c>
      <c r="F8" s="76"/>
      <c r="G8" s="83"/>
      <c r="H8" s="83"/>
    </row>
    <row r="9" spans="1:8" x14ac:dyDescent="0.25">
      <c r="A9" s="10" t="s">
        <v>31</v>
      </c>
      <c r="B9" s="80" t="s">
        <v>32</v>
      </c>
      <c r="C9" s="81" t="s">
        <v>18</v>
      </c>
      <c r="D9" s="82">
        <v>44774</v>
      </c>
      <c r="E9" s="82">
        <v>45870</v>
      </c>
      <c r="F9" s="76"/>
      <c r="G9" s="83"/>
      <c r="H9" s="83"/>
    </row>
    <row r="10" spans="1:8" x14ac:dyDescent="0.25">
      <c r="A10" s="10" t="s">
        <v>33</v>
      </c>
      <c r="B10" s="80" t="s">
        <v>34</v>
      </c>
      <c r="C10" s="81" t="s">
        <v>18</v>
      </c>
      <c r="D10" s="82">
        <v>44774</v>
      </c>
      <c r="E10" s="82">
        <v>45870</v>
      </c>
      <c r="F10" s="76"/>
      <c r="G10" s="83"/>
      <c r="H10" s="83"/>
    </row>
    <row r="11" spans="1:8" x14ac:dyDescent="0.25">
      <c r="A11" s="10" t="s">
        <v>35</v>
      </c>
      <c r="B11" s="80" t="s">
        <v>36</v>
      </c>
      <c r="C11" s="81" t="s">
        <v>18</v>
      </c>
      <c r="D11" s="82">
        <v>44774</v>
      </c>
      <c r="E11" s="82">
        <v>45870</v>
      </c>
      <c r="F11" s="76"/>
      <c r="G11" s="83"/>
      <c r="H11" s="83"/>
    </row>
    <row r="12" spans="1:8" x14ac:dyDescent="0.25">
      <c r="A12" s="10" t="s">
        <v>37</v>
      </c>
      <c r="B12" s="80" t="s">
        <v>38</v>
      </c>
      <c r="C12" s="81" t="s">
        <v>18</v>
      </c>
      <c r="D12" s="82">
        <v>44774</v>
      </c>
      <c r="E12" s="82">
        <v>45870</v>
      </c>
      <c r="F12" s="76"/>
      <c r="G12" s="83"/>
      <c r="H12" s="83"/>
    </row>
    <row r="13" spans="1:8" x14ac:dyDescent="0.25">
      <c r="A13" s="10" t="s">
        <v>39</v>
      </c>
      <c r="B13" s="80" t="s">
        <v>40</v>
      </c>
      <c r="C13" s="81" t="s">
        <v>18</v>
      </c>
      <c r="D13" s="82">
        <v>44774</v>
      </c>
      <c r="E13" s="82">
        <v>45870</v>
      </c>
      <c r="F13" s="76"/>
      <c r="G13" s="83"/>
      <c r="H13" s="83"/>
    </row>
    <row r="14" spans="1:8" x14ac:dyDescent="0.25">
      <c r="A14" s="10" t="s">
        <v>41</v>
      </c>
      <c r="B14" s="80" t="s">
        <v>42</v>
      </c>
      <c r="C14" s="81" t="s">
        <v>18</v>
      </c>
      <c r="D14" s="82">
        <v>44774</v>
      </c>
      <c r="E14" s="82">
        <v>45870</v>
      </c>
      <c r="F14" s="76"/>
      <c r="G14" s="83"/>
      <c r="H14" s="83"/>
    </row>
    <row r="15" spans="1:8" x14ac:dyDescent="0.25">
      <c r="A15" s="10" t="s">
        <v>43</v>
      </c>
      <c r="B15" s="80" t="s">
        <v>44</v>
      </c>
      <c r="C15" s="81" t="s">
        <v>18</v>
      </c>
      <c r="D15" s="82">
        <v>45017</v>
      </c>
      <c r="E15" s="82">
        <v>45870</v>
      </c>
      <c r="F15" s="76"/>
      <c r="G15" s="83"/>
      <c r="H15" s="83"/>
    </row>
    <row r="16" spans="1:8" s="79" customFormat="1" x14ac:dyDescent="0.25">
      <c r="A16" s="31" t="s">
        <v>45</v>
      </c>
      <c r="B16" s="33" t="s">
        <v>46</v>
      </c>
      <c r="C16" s="74" t="s">
        <v>18</v>
      </c>
      <c r="D16" s="78">
        <v>45139</v>
      </c>
      <c r="E16" s="78">
        <v>45870</v>
      </c>
      <c r="F16" s="76"/>
      <c r="G16" s="78">
        <v>41852</v>
      </c>
      <c r="H16" s="75"/>
    </row>
    <row r="17" spans="1:8" x14ac:dyDescent="0.25">
      <c r="A17" s="10" t="s">
        <v>47</v>
      </c>
      <c r="B17" s="80" t="s">
        <v>48</v>
      </c>
      <c r="C17" s="81" t="s">
        <v>18</v>
      </c>
      <c r="D17" s="82">
        <v>44774</v>
      </c>
      <c r="E17" s="82">
        <v>45870</v>
      </c>
      <c r="F17" s="76"/>
      <c r="G17" s="83"/>
      <c r="H17" s="83"/>
    </row>
    <row r="18" spans="1:8" x14ac:dyDescent="0.25">
      <c r="A18" s="10" t="s">
        <v>49</v>
      </c>
      <c r="B18" s="80" t="s">
        <v>50</v>
      </c>
      <c r="C18" s="81" t="s">
        <v>18</v>
      </c>
      <c r="D18" s="82">
        <v>44774</v>
      </c>
      <c r="E18" s="82">
        <v>45870</v>
      </c>
      <c r="F18" s="76"/>
      <c r="G18" s="83"/>
      <c r="H18" s="83"/>
    </row>
    <row r="19" spans="1:8" x14ac:dyDescent="0.25">
      <c r="A19" s="10" t="s">
        <v>51</v>
      </c>
      <c r="B19" s="80" t="s">
        <v>52</v>
      </c>
      <c r="C19" s="81" t="s">
        <v>18</v>
      </c>
      <c r="D19" s="82">
        <v>44774</v>
      </c>
      <c r="E19" s="82">
        <v>45870</v>
      </c>
      <c r="F19" s="76"/>
      <c r="G19" s="83"/>
      <c r="H19" s="83"/>
    </row>
    <row r="20" spans="1:8" x14ac:dyDescent="0.25">
      <c r="A20" s="10" t="s">
        <v>53</v>
      </c>
      <c r="B20" s="80" t="s">
        <v>54</v>
      </c>
      <c r="C20" s="81" t="s">
        <v>18</v>
      </c>
      <c r="D20" s="82">
        <v>44774</v>
      </c>
      <c r="E20" s="82">
        <v>45870</v>
      </c>
      <c r="F20" s="76"/>
      <c r="G20" s="83"/>
      <c r="H20" s="83"/>
    </row>
    <row r="21" spans="1:8" x14ac:dyDescent="0.25">
      <c r="A21" s="10" t="s">
        <v>55</v>
      </c>
      <c r="B21" s="80" t="s">
        <v>56</v>
      </c>
      <c r="C21" s="81" t="s">
        <v>18</v>
      </c>
      <c r="D21" s="82">
        <v>44774</v>
      </c>
      <c r="E21" s="82">
        <v>45870</v>
      </c>
      <c r="F21" s="76"/>
      <c r="G21" s="83"/>
      <c r="H21" s="83"/>
    </row>
    <row r="22" spans="1:8" x14ac:dyDescent="0.25">
      <c r="A22" s="10" t="s">
        <v>57</v>
      </c>
      <c r="B22" s="80" t="s">
        <v>58</v>
      </c>
      <c r="C22" s="81" t="s">
        <v>18</v>
      </c>
      <c r="D22" s="82">
        <v>44774</v>
      </c>
      <c r="E22" s="82">
        <v>45870</v>
      </c>
      <c r="F22" s="76"/>
      <c r="G22" s="83"/>
      <c r="H22" s="83"/>
    </row>
    <row r="23" spans="1:8" x14ac:dyDescent="0.25">
      <c r="A23" s="10" t="s">
        <v>59</v>
      </c>
      <c r="B23" s="80" t="s">
        <v>60</v>
      </c>
      <c r="C23" s="81" t="s">
        <v>18</v>
      </c>
      <c r="D23" s="82">
        <v>44774</v>
      </c>
      <c r="E23" s="82">
        <v>45870</v>
      </c>
      <c r="F23" s="76"/>
      <c r="G23" s="83"/>
      <c r="H23" s="83"/>
    </row>
    <row r="24" spans="1:8" x14ac:dyDescent="0.25">
      <c r="A24" s="10" t="s">
        <v>61</v>
      </c>
      <c r="B24" s="80" t="s">
        <v>62</v>
      </c>
      <c r="C24" s="81" t="s">
        <v>18</v>
      </c>
      <c r="D24" s="82">
        <v>44774</v>
      </c>
      <c r="E24" s="82">
        <v>45870</v>
      </c>
      <c r="F24" s="76"/>
      <c r="G24" s="83"/>
      <c r="H24" s="83"/>
    </row>
    <row r="25" spans="1:8" x14ac:dyDescent="0.25">
      <c r="A25" s="10" t="s">
        <v>63</v>
      </c>
      <c r="B25" s="80" t="s">
        <v>64</v>
      </c>
      <c r="C25" s="81" t="s">
        <v>18</v>
      </c>
      <c r="D25" s="82">
        <v>44774</v>
      </c>
      <c r="E25" s="82">
        <v>45870</v>
      </c>
      <c r="F25" s="76"/>
      <c r="G25" s="83"/>
      <c r="H25" s="83"/>
    </row>
    <row r="26" spans="1:8" x14ac:dyDescent="0.25">
      <c r="A26" s="10" t="s">
        <v>65</v>
      </c>
      <c r="B26" s="80" t="s">
        <v>66</v>
      </c>
      <c r="C26" s="81" t="s">
        <v>18</v>
      </c>
      <c r="D26" s="82">
        <v>44774</v>
      </c>
      <c r="E26" s="82">
        <v>45870</v>
      </c>
      <c r="F26" s="76"/>
      <c r="G26" s="83"/>
      <c r="H26" s="83"/>
    </row>
    <row r="27" spans="1:8" x14ac:dyDescent="0.25">
      <c r="A27" s="10" t="s">
        <v>67</v>
      </c>
      <c r="B27" s="80" t="s">
        <v>68</v>
      </c>
      <c r="C27" s="81" t="s">
        <v>18</v>
      </c>
      <c r="D27" s="82">
        <v>44774</v>
      </c>
      <c r="E27" s="82">
        <v>45870</v>
      </c>
      <c r="F27" s="76"/>
      <c r="G27" s="83"/>
      <c r="H27" s="83"/>
    </row>
    <row r="28" spans="1:8" s="79" customFormat="1" x14ac:dyDescent="0.25">
      <c r="A28" s="31" t="s">
        <v>69</v>
      </c>
      <c r="B28" s="33" t="s">
        <v>70</v>
      </c>
      <c r="C28" s="74" t="s">
        <v>18</v>
      </c>
      <c r="D28" s="78">
        <v>45505</v>
      </c>
      <c r="E28" s="78">
        <v>46600</v>
      </c>
      <c r="F28" s="76"/>
      <c r="G28" s="78">
        <v>43313</v>
      </c>
      <c r="H28" s="75"/>
    </row>
    <row r="29" spans="1:8" x14ac:dyDescent="0.25">
      <c r="A29" s="10" t="s">
        <v>71</v>
      </c>
      <c r="B29" s="80" t="s">
        <v>72</v>
      </c>
      <c r="C29" s="81" t="s">
        <v>18</v>
      </c>
      <c r="D29" s="82">
        <v>44774</v>
      </c>
      <c r="E29" s="82">
        <v>45505</v>
      </c>
      <c r="F29" s="76"/>
      <c r="G29" s="83"/>
      <c r="H29" s="83"/>
    </row>
    <row r="30" spans="1:8" x14ac:dyDescent="0.25">
      <c r="A30" s="10" t="s">
        <v>73</v>
      </c>
      <c r="B30" s="80" t="s">
        <v>74</v>
      </c>
      <c r="C30" s="81" t="s">
        <v>18</v>
      </c>
      <c r="D30" s="82">
        <v>44774</v>
      </c>
      <c r="E30" s="82">
        <v>45505</v>
      </c>
      <c r="F30" s="76"/>
      <c r="G30" s="83"/>
      <c r="H30" s="83"/>
    </row>
    <row r="31" spans="1:8" s="79" customFormat="1" x14ac:dyDescent="0.25">
      <c r="A31" s="31" t="s">
        <v>75</v>
      </c>
      <c r="B31" s="33" t="s">
        <v>76</v>
      </c>
      <c r="C31" s="74" t="s">
        <v>18</v>
      </c>
      <c r="D31" s="78">
        <v>45505</v>
      </c>
      <c r="E31" s="78">
        <v>46600</v>
      </c>
      <c r="F31" s="76"/>
      <c r="G31" s="75"/>
      <c r="H31" s="75"/>
    </row>
    <row r="32" spans="1:8" s="79" customFormat="1" x14ac:dyDescent="0.25">
      <c r="A32" s="31" t="s">
        <v>77</v>
      </c>
      <c r="B32" s="33" t="s">
        <v>78</v>
      </c>
      <c r="C32" s="74" t="s">
        <v>18</v>
      </c>
      <c r="D32" s="78">
        <v>45505</v>
      </c>
      <c r="E32" s="78">
        <v>45870</v>
      </c>
      <c r="F32" s="84"/>
      <c r="G32" s="78">
        <v>44044</v>
      </c>
      <c r="H32" s="75"/>
    </row>
    <row r="33" spans="1:8" x14ac:dyDescent="0.25">
      <c r="A33" s="10" t="s">
        <v>79</v>
      </c>
      <c r="B33" s="80" t="s">
        <v>80</v>
      </c>
      <c r="C33" s="81" t="s">
        <v>18</v>
      </c>
      <c r="D33" s="82">
        <v>44774</v>
      </c>
      <c r="E33" s="82">
        <v>45505</v>
      </c>
      <c r="F33" s="76"/>
      <c r="G33" s="83"/>
      <c r="H33" s="83"/>
    </row>
    <row r="34" spans="1:8" x14ac:dyDescent="0.25">
      <c r="A34" s="10" t="s">
        <v>81</v>
      </c>
      <c r="B34" s="80" t="s">
        <v>82</v>
      </c>
      <c r="C34" s="81" t="s">
        <v>18</v>
      </c>
      <c r="D34" s="82">
        <v>44774</v>
      </c>
      <c r="E34" s="82">
        <v>45505</v>
      </c>
      <c r="F34" s="76"/>
      <c r="G34" s="83"/>
      <c r="H34" s="83"/>
    </row>
    <row r="35" spans="1:8" s="79" customFormat="1" x14ac:dyDescent="0.25">
      <c r="A35" s="31" t="s">
        <v>83</v>
      </c>
      <c r="B35" s="33" t="s">
        <v>84</v>
      </c>
      <c r="C35" s="74" t="s">
        <v>18</v>
      </c>
      <c r="D35" s="78">
        <v>45505</v>
      </c>
      <c r="E35" s="78">
        <v>46235</v>
      </c>
      <c r="F35" s="76" t="s">
        <v>85</v>
      </c>
      <c r="G35" s="78">
        <v>42156</v>
      </c>
      <c r="H35" s="75"/>
    </row>
    <row r="36" spans="1:8" s="79" customFormat="1" x14ac:dyDescent="0.25">
      <c r="A36" s="31" t="s">
        <v>86</v>
      </c>
      <c r="B36" s="33" t="s">
        <v>87</v>
      </c>
      <c r="C36" s="74" t="s">
        <v>18</v>
      </c>
      <c r="D36" s="78">
        <v>45505</v>
      </c>
      <c r="E36" s="78">
        <v>46235</v>
      </c>
      <c r="F36" s="76" t="s">
        <v>85</v>
      </c>
      <c r="G36" s="75"/>
      <c r="H36" s="75"/>
    </row>
    <row r="37" spans="1:8" x14ac:dyDescent="0.25">
      <c r="A37" s="10" t="s">
        <v>88</v>
      </c>
      <c r="B37" s="80" t="s">
        <v>89</v>
      </c>
      <c r="C37" s="81" t="s">
        <v>18</v>
      </c>
      <c r="D37" s="82">
        <v>44774</v>
      </c>
      <c r="E37" s="82">
        <v>45139</v>
      </c>
      <c r="F37" s="76"/>
      <c r="G37" s="83"/>
      <c r="H37" s="83"/>
    </row>
    <row r="38" spans="1:8" x14ac:dyDescent="0.25">
      <c r="A38" s="10" t="s">
        <v>90</v>
      </c>
      <c r="B38" s="80" t="s">
        <v>91</v>
      </c>
      <c r="C38" s="81" t="s">
        <v>18</v>
      </c>
      <c r="D38" s="82">
        <v>44774</v>
      </c>
      <c r="E38" s="82">
        <v>45139</v>
      </c>
      <c r="F38" s="76"/>
      <c r="G38" s="83"/>
      <c r="H38" s="83"/>
    </row>
    <row r="39" spans="1:8" x14ac:dyDescent="0.25">
      <c r="A39" s="10" t="s">
        <v>92</v>
      </c>
      <c r="B39" s="80" t="s">
        <v>93</v>
      </c>
      <c r="C39" s="81" t="s">
        <v>18</v>
      </c>
      <c r="D39" s="82">
        <v>44774</v>
      </c>
      <c r="E39" s="82">
        <v>45139</v>
      </c>
      <c r="F39" s="76"/>
      <c r="G39" s="83"/>
      <c r="H39" s="83"/>
    </row>
    <row r="40" spans="1:8" x14ac:dyDescent="0.25">
      <c r="A40" s="10" t="s">
        <v>94</v>
      </c>
      <c r="B40" s="80" t="s">
        <v>95</v>
      </c>
      <c r="C40" s="81" t="s">
        <v>18</v>
      </c>
      <c r="D40" s="82">
        <v>44774</v>
      </c>
      <c r="E40" s="82">
        <v>45139</v>
      </c>
      <c r="F40" s="76"/>
      <c r="G40" s="83"/>
      <c r="H40" s="83"/>
    </row>
    <row r="41" spans="1:8" x14ac:dyDescent="0.25">
      <c r="A41" s="10" t="s">
        <v>96</v>
      </c>
      <c r="B41" s="80" t="s">
        <v>97</v>
      </c>
      <c r="C41" s="81" t="s">
        <v>18</v>
      </c>
      <c r="D41" s="82">
        <v>44774</v>
      </c>
      <c r="E41" s="82">
        <v>45139</v>
      </c>
      <c r="F41" s="76"/>
      <c r="G41" s="83"/>
      <c r="H41" s="83"/>
    </row>
    <row r="42" spans="1:8" x14ac:dyDescent="0.25">
      <c r="A42" s="10" t="s">
        <v>98</v>
      </c>
      <c r="B42" s="80" t="s">
        <v>99</v>
      </c>
      <c r="C42" s="81" t="s">
        <v>18</v>
      </c>
      <c r="D42" s="82">
        <v>44774</v>
      </c>
      <c r="E42" s="82">
        <v>45139</v>
      </c>
      <c r="F42" s="76"/>
      <c r="G42" s="83"/>
      <c r="H42" s="83"/>
    </row>
    <row r="43" spans="1:8" x14ac:dyDescent="0.25">
      <c r="A43" s="10" t="s">
        <v>100</v>
      </c>
      <c r="B43" s="80" t="s">
        <v>101</v>
      </c>
      <c r="C43" s="81" t="s">
        <v>18</v>
      </c>
      <c r="D43" s="82">
        <v>44774</v>
      </c>
      <c r="E43" s="82">
        <v>45139</v>
      </c>
      <c r="F43" s="76"/>
      <c r="G43" s="83"/>
      <c r="H43" s="83"/>
    </row>
    <row r="44" spans="1:8" x14ac:dyDescent="0.25">
      <c r="A44" s="10" t="s">
        <v>102</v>
      </c>
      <c r="B44" s="80" t="s">
        <v>103</v>
      </c>
      <c r="C44" s="81" t="s">
        <v>18</v>
      </c>
      <c r="D44" s="82">
        <v>45108</v>
      </c>
      <c r="E44" s="82">
        <v>45870</v>
      </c>
      <c r="F44" s="76"/>
      <c r="G44" s="83"/>
      <c r="H44" s="83"/>
    </row>
    <row r="45" spans="1:8" s="79" customFormat="1" x14ac:dyDescent="0.25">
      <c r="A45" s="31" t="s">
        <v>104</v>
      </c>
      <c r="B45" s="33" t="s">
        <v>105</v>
      </c>
      <c r="C45" s="74" t="s">
        <v>18</v>
      </c>
      <c r="D45" s="78">
        <v>45139</v>
      </c>
      <c r="E45" s="78">
        <v>45870</v>
      </c>
      <c r="F45" s="76" t="s">
        <v>85</v>
      </c>
      <c r="G45" s="78">
        <v>42522</v>
      </c>
      <c r="H45" s="75"/>
    </row>
    <row r="46" spans="1:8" s="79" customFormat="1" x14ac:dyDescent="0.25">
      <c r="A46" s="31" t="s">
        <v>106</v>
      </c>
      <c r="B46" s="33" t="s">
        <v>107</v>
      </c>
      <c r="C46" s="74" t="s">
        <v>18</v>
      </c>
      <c r="D46" s="78">
        <v>45139</v>
      </c>
      <c r="E46" s="78">
        <v>45870</v>
      </c>
      <c r="F46" s="76" t="s">
        <v>85</v>
      </c>
      <c r="G46" s="75"/>
      <c r="H46" s="75"/>
    </row>
    <row r="47" spans="1:8" ht="14.25" customHeight="1" x14ac:dyDescent="0.25">
      <c r="A47" s="10" t="s">
        <v>108</v>
      </c>
      <c r="B47" s="80" t="s">
        <v>109</v>
      </c>
      <c r="C47" s="81" t="s">
        <v>18</v>
      </c>
      <c r="D47" s="82">
        <v>44774</v>
      </c>
      <c r="E47" s="82">
        <v>45139</v>
      </c>
      <c r="F47" s="76"/>
      <c r="G47" s="83"/>
      <c r="H47" s="83"/>
    </row>
    <row r="48" spans="1:8" x14ac:dyDescent="0.25">
      <c r="A48" s="10" t="s">
        <v>110</v>
      </c>
      <c r="B48" s="80" t="s">
        <v>111</v>
      </c>
      <c r="C48" s="81" t="s">
        <v>18</v>
      </c>
      <c r="D48" s="82">
        <v>44774</v>
      </c>
      <c r="E48" s="82">
        <v>45139</v>
      </c>
      <c r="F48" s="76"/>
      <c r="G48" s="83"/>
      <c r="H48" s="83"/>
    </row>
    <row r="49" spans="1:8" x14ac:dyDescent="0.25">
      <c r="A49" s="10" t="s">
        <v>112</v>
      </c>
      <c r="B49" s="80" t="s">
        <v>113</v>
      </c>
      <c r="C49" s="81" t="s">
        <v>18</v>
      </c>
      <c r="D49" s="83" t="s">
        <v>114</v>
      </c>
      <c r="E49" s="83" t="s">
        <v>114</v>
      </c>
      <c r="F49" s="76"/>
      <c r="G49" s="83"/>
      <c r="H49" s="83"/>
    </row>
    <row r="50" spans="1:8" x14ac:dyDescent="0.25">
      <c r="A50" s="10" t="s">
        <v>115</v>
      </c>
      <c r="B50" s="80" t="s">
        <v>116</v>
      </c>
      <c r="C50" s="81" t="s">
        <v>18</v>
      </c>
      <c r="D50" s="83" t="s">
        <v>114</v>
      </c>
      <c r="E50" s="83" t="s">
        <v>114</v>
      </c>
      <c r="F50" s="76"/>
      <c r="G50" s="83"/>
      <c r="H50" s="83"/>
    </row>
    <row r="51" spans="1:8" s="79" customFormat="1" x14ac:dyDescent="0.25">
      <c r="A51" s="31" t="s">
        <v>117</v>
      </c>
      <c r="B51" s="33" t="s">
        <v>118</v>
      </c>
      <c r="C51" s="74" t="s">
        <v>18</v>
      </c>
      <c r="D51" s="78">
        <v>45139</v>
      </c>
      <c r="E51" s="78">
        <v>45870</v>
      </c>
      <c r="F51" s="76" t="s">
        <v>85</v>
      </c>
      <c r="G51" s="78">
        <v>43313</v>
      </c>
      <c r="H51" s="75"/>
    </row>
    <row r="52" spans="1:8" s="79" customFormat="1" x14ac:dyDescent="0.25">
      <c r="A52" s="31" t="s">
        <v>119</v>
      </c>
      <c r="B52" s="33" t="s">
        <v>120</v>
      </c>
      <c r="C52" s="74" t="s">
        <v>18</v>
      </c>
      <c r="D52" s="78">
        <v>45474</v>
      </c>
      <c r="E52" s="78">
        <v>45870</v>
      </c>
      <c r="F52" s="76" t="s">
        <v>85</v>
      </c>
      <c r="G52" s="75"/>
      <c r="H52" s="75"/>
    </row>
    <row r="53" spans="1:8" x14ac:dyDescent="0.25">
      <c r="A53" s="10" t="s">
        <v>121</v>
      </c>
      <c r="B53" s="80" t="s">
        <v>122</v>
      </c>
      <c r="C53" s="81" t="s">
        <v>18</v>
      </c>
      <c r="D53" s="82">
        <v>44774</v>
      </c>
      <c r="E53" s="82">
        <v>45870</v>
      </c>
      <c r="F53" s="76" t="s">
        <v>85</v>
      </c>
      <c r="G53" s="83"/>
      <c r="H53" s="83"/>
    </row>
    <row r="54" spans="1:8" x14ac:dyDescent="0.25">
      <c r="A54" s="10" t="s">
        <v>123</v>
      </c>
      <c r="B54" s="80" t="s">
        <v>124</v>
      </c>
      <c r="C54" s="81" t="s">
        <v>18</v>
      </c>
      <c r="D54" s="82">
        <v>44774</v>
      </c>
      <c r="E54" s="82">
        <v>45870</v>
      </c>
      <c r="F54" s="76"/>
      <c r="G54" s="83"/>
      <c r="H54" s="83"/>
    </row>
    <row r="55" spans="1:8" x14ac:dyDescent="0.25">
      <c r="A55" s="10" t="s">
        <v>125</v>
      </c>
      <c r="B55" s="80" t="s">
        <v>126</v>
      </c>
      <c r="C55" s="81" t="s">
        <v>18</v>
      </c>
      <c r="D55" s="82">
        <v>45047</v>
      </c>
      <c r="E55" s="82">
        <v>45870</v>
      </c>
      <c r="F55" s="76"/>
      <c r="G55" s="83"/>
      <c r="H55" s="83"/>
    </row>
    <row r="56" spans="1:8" x14ac:dyDescent="0.25">
      <c r="A56" s="10" t="s">
        <v>127</v>
      </c>
      <c r="B56" s="80" t="s">
        <v>128</v>
      </c>
      <c r="C56" s="81" t="s">
        <v>18</v>
      </c>
      <c r="D56" s="82">
        <v>45108</v>
      </c>
      <c r="E56" s="82">
        <v>45870</v>
      </c>
      <c r="F56" s="76"/>
      <c r="G56" s="83"/>
      <c r="H56" s="83"/>
    </row>
    <row r="57" spans="1:8" x14ac:dyDescent="0.25">
      <c r="A57" s="10" t="s">
        <v>129</v>
      </c>
      <c r="B57" s="80" t="s">
        <v>130</v>
      </c>
      <c r="C57" s="81" t="s">
        <v>18</v>
      </c>
      <c r="D57" s="82">
        <v>45047</v>
      </c>
      <c r="E57" s="82">
        <v>45870</v>
      </c>
      <c r="F57" s="76"/>
      <c r="G57" s="83"/>
      <c r="H57" s="83"/>
    </row>
    <row r="58" spans="1:8" s="87" customFormat="1" x14ac:dyDescent="0.25">
      <c r="A58" s="63" t="s">
        <v>131</v>
      </c>
      <c r="B58" s="85" t="s">
        <v>132</v>
      </c>
      <c r="C58" s="86" t="s">
        <v>18</v>
      </c>
      <c r="D58" s="84">
        <v>45505</v>
      </c>
      <c r="E58" s="84">
        <v>46235</v>
      </c>
      <c r="F58" s="76"/>
      <c r="G58" s="76"/>
      <c r="H58" s="76"/>
    </row>
    <row r="59" spans="1:8" s="87" customFormat="1" x14ac:dyDescent="0.25">
      <c r="A59" s="63" t="s">
        <v>133</v>
      </c>
      <c r="B59" s="85" t="s">
        <v>134</v>
      </c>
      <c r="C59" s="86" t="s">
        <v>18</v>
      </c>
      <c r="D59" s="84">
        <v>45505</v>
      </c>
      <c r="E59" s="84">
        <v>46235</v>
      </c>
      <c r="F59" s="76"/>
      <c r="G59" s="76"/>
      <c r="H59" s="76"/>
    </row>
    <row r="60" spans="1:8" x14ac:dyDescent="0.25">
      <c r="A60" s="10" t="s">
        <v>135</v>
      </c>
      <c r="B60" s="80" t="s">
        <v>136</v>
      </c>
      <c r="C60" s="81" t="s">
        <v>18</v>
      </c>
      <c r="D60" s="82">
        <v>44774</v>
      </c>
      <c r="E60" s="82">
        <v>45870</v>
      </c>
      <c r="F60" s="76"/>
      <c r="G60" s="83"/>
      <c r="H60" s="83"/>
    </row>
    <row r="61" spans="1:8" s="93" customFormat="1" x14ac:dyDescent="0.25">
      <c r="A61" s="88" t="s">
        <v>137</v>
      </c>
      <c r="B61" s="89" t="s">
        <v>138</v>
      </c>
      <c r="C61" s="90" t="s">
        <v>18</v>
      </c>
      <c r="D61" s="91">
        <v>45505</v>
      </c>
      <c r="E61" s="91">
        <v>46235</v>
      </c>
      <c r="F61" s="76"/>
      <c r="G61" s="92"/>
      <c r="H61" s="92"/>
    </row>
    <row r="62" spans="1:8" s="79" customFormat="1" x14ac:dyDescent="0.25">
      <c r="A62" s="31" t="s">
        <v>139</v>
      </c>
      <c r="B62" s="33" t="s">
        <v>140</v>
      </c>
      <c r="C62" s="74" t="s">
        <v>18</v>
      </c>
      <c r="D62" s="78">
        <v>45139</v>
      </c>
      <c r="E62" s="78">
        <v>45870</v>
      </c>
      <c r="F62" s="76" t="s">
        <v>85</v>
      </c>
      <c r="G62" s="78">
        <v>43313</v>
      </c>
      <c r="H62" s="75"/>
    </row>
    <row r="63" spans="1:8" s="79" customFormat="1" x14ac:dyDescent="0.25">
      <c r="A63" s="31" t="s">
        <v>141</v>
      </c>
      <c r="B63" s="33" t="s">
        <v>142</v>
      </c>
      <c r="C63" s="74" t="s">
        <v>18</v>
      </c>
      <c r="D63" s="78">
        <v>45139</v>
      </c>
      <c r="E63" s="78">
        <v>45870</v>
      </c>
      <c r="F63" s="76" t="s">
        <v>85</v>
      </c>
      <c r="G63" s="75"/>
      <c r="H63" s="75"/>
    </row>
    <row r="64" spans="1:8" x14ac:dyDescent="0.25">
      <c r="A64" s="10" t="s">
        <v>143</v>
      </c>
      <c r="B64" s="80" t="s">
        <v>144</v>
      </c>
      <c r="C64" s="81" t="s">
        <v>18</v>
      </c>
      <c r="D64" s="82">
        <v>44774</v>
      </c>
      <c r="E64" s="82">
        <v>45870</v>
      </c>
      <c r="F64" s="76"/>
      <c r="G64" s="83"/>
      <c r="H64" s="83"/>
    </row>
    <row r="65" spans="1:18" x14ac:dyDescent="0.25">
      <c r="A65" s="10" t="s">
        <v>145</v>
      </c>
      <c r="B65" s="80" t="s">
        <v>146</v>
      </c>
      <c r="C65" s="81" t="s">
        <v>18</v>
      </c>
      <c r="D65" s="82">
        <v>44774</v>
      </c>
      <c r="E65" s="82">
        <v>45870</v>
      </c>
      <c r="F65" s="76"/>
      <c r="G65" s="83"/>
      <c r="H65" s="83"/>
    </row>
    <row r="66" spans="1:18" s="79" customFormat="1" x14ac:dyDescent="0.25">
      <c r="A66" s="31" t="s">
        <v>147</v>
      </c>
      <c r="B66" s="33" t="s">
        <v>148</v>
      </c>
      <c r="C66" s="74" t="s">
        <v>18</v>
      </c>
      <c r="D66" s="78">
        <v>45505</v>
      </c>
      <c r="E66" s="78">
        <v>45870</v>
      </c>
      <c r="F66" s="76"/>
      <c r="G66" s="75"/>
      <c r="H66" s="75"/>
    </row>
    <row r="67" spans="1:18" x14ac:dyDescent="0.25">
      <c r="A67" s="10" t="s">
        <v>149</v>
      </c>
      <c r="B67" s="80" t="s">
        <v>150</v>
      </c>
      <c r="C67" s="81" t="s">
        <v>18</v>
      </c>
      <c r="D67" s="82">
        <v>44774</v>
      </c>
      <c r="E67" s="82">
        <v>45505</v>
      </c>
      <c r="F67" s="76"/>
      <c r="G67" s="83"/>
      <c r="H67" s="83"/>
    </row>
    <row r="68" spans="1:18" x14ac:dyDescent="0.25">
      <c r="A68" s="10" t="s">
        <v>151</v>
      </c>
      <c r="B68" s="80" t="s">
        <v>152</v>
      </c>
      <c r="C68" s="81" t="s">
        <v>18</v>
      </c>
      <c r="D68" s="82">
        <v>44774</v>
      </c>
      <c r="E68" s="82">
        <v>45505</v>
      </c>
      <c r="F68" s="76"/>
      <c r="G68" s="83"/>
      <c r="H68" s="83"/>
    </row>
    <row r="69" spans="1:18" s="79" customFormat="1" x14ac:dyDescent="0.25">
      <c r="A69" s="34" t="s">
        <v>153</v>
      </c>
      <c r="B69" s="32" t="s">
        <v>154</v>
      </c>
      <c r="C69" s="74" t="s">
        <v>18</v>
      </c>
      <c r="D69" s="78">
        <v>45108</v>
      </c>
      <c r="E69" s="78">
        <v>45962</v>
      </c>
      <c r="F69" s="84"/>
      <c r="G69" s="78"/>
      <c r="H69" s="75"/>
    </row>
    <row r="70" spans="1:18" s="79" customFormat="1" x14ac:dyDescent="0.25">
      <c r="A70" s="31" t="s">
        <v>155</v>
      </c>
      <c r="B70" s="33" t="s">
        <v>156</v>
      </c>
      <c r="C70" s="74" t="s">
        <v>18</v>
      </c>
      <c r="D70" s="78">
        <v>45505</v>
      </c>
      <c r="E70" s="78">
        <v>46600</v>
      </c>
      <c r="F70" s="76"/>
      <c r="G70" s="78">
        <v>42217</v>
      </c>
      <c r="H70" s="75"/>
      <c r="R70" s="30"/>
    </row>
    <row r="71" spans="1:18" s="79" customFormat="1" x14ac:dyDescent="0.25">
      <c r="A71" s="31" t="s">
        <v>157</v>
      </c>
      <c r="B71" s="33" t="s">
        <v>158</v>
      </c>
      <c r="C71" s="74" t="s">
        <v>18</v>
      </c>
      <c r="D71" s="78">
        <v>45505</v>
      </c>
      <c r="E71" s="78">
        <v>46600</v>
      </c>
      <c r="F71" s="76"/>
      <c r="G71" s="75"/>
      <c r="H71" s="75"/>
    </row>
    <row r="72" spans="1:18" x14ac:dyDescent="0.25">
      <c r="A72" s="31" t="s">
        <v>159</v>
      </c>
      <c r="B72" s="33" t="s">
        <v>160</v>
      </c>
      <c r="C72" s="74" t="s">
        <v>18</v>
      </c>
      <c r="D72" s="78">
        <v>44958</v>
      </c>
      <c r="E72" s="78">
        <v>45689</v>
      </c>
      <c r="F72" s="76"/>
      <c r="G72" s="75"/>
      <c r="H72" s="75"/>
    </row>
    <row r="73" spans="1:18" s="87" customFormat="1" x14ac:dyDescent="0.25">
      <c r="A73" s="31" t="s">
        <v>161</v>
      </c>
      <c r="B73" s="33" t="s">
        <v>162</v>
      </c>
      <c r="C73" s="74" t="s">
        <v>18</v>
      </c>
      <c r="D73" s="84">
        <v>45047</v>
      </c>
      <c r="E73" s="84">
        <v>45323</v>
      </c>
      <c r="F73" s="76"/>
      <c r="G73" s="84"/>
      <c r="H73" s="76"/>
    </row>
    <row r="74" spans="1:18" s="93" customFormat="1" x14ac:dyDescent="0.25">
      <c r="A74" s="10" t="s">
        <v>163</v>
      </c>
      <c r="B74" s="80" t="s">
        <v>164</v>
      </c>
      <c r="C74" s="83" t="s">
        <v>165</v>
      </c>
      <c r="D74" s="91">
        <v>45047</v>
      </c>
      <c r="E74" s="91">
        <v>45323</v>
      </c>
      <c r="F74" s="76"/>
      <c r="G74" s="91"/>
      <c r="H74" s="92"/>
    </row>
    <row r="75" spans="1:18" s="93" customFormat="1" x14ac:dyDescent="0.25">
      <c r="A75" s="10" t="s">
        <v>166</v>
      </c>
      <c r="B75" s="80" t="s">
        <v>167</v>
      </c>
      <c r="C75" s="83" t="s">
        <v>165</v>
      </c>
      <c r="D75" s="91">
        <v>45047</v>
      </c>
      <c r="E75" s="91">
        <v>45323</v>
      </c>
      <c r="F75" s="76"/>
      <c r="G75" s="92"/>
      <c r="H75" s="92"/>
    </row>
    <row r="76" spans="1:18" x14ac:dyDescent="0.25">
      <c r="A76" s="31" t="s">
        <v>168</v>
      </c>
      <c r="B76" s="33" t="s">
        <v>169</v>
      </c>
      <c r="C76" s="75" t="s">
        <v>165</v>
      </c>
      <c r="D76" s="78">
        <v>45383</v>
      </c>
      <c r="E76" s="78">
        <v>45717</v>
      </c>
      <c r="F76" s="76" t="s">
        <v>85</v>
      </c>
      <c r="G76" s="78">
        <v>45566</v>
      </c>
      <c r="H76" s="78">
        <v>45579</v>
      </c>
    </row>
    <row r="77" spans="1:18" x14ac:dyDescent="0.25">
      <c r="A77" s="31" t="s">
        <v>170</v>
      </c>
      <c r="B77" s="33" t="s">
        <v>171</v>
      </c>
      <c r="C77" s="75" t="s">
        <v>165</v>
      </c>
      <c r="D77" s="78">
        <v>45383</v>
      </c>
      <c r="E77" s="78">
        <v>45717</v>
      </c>
      <c r="F77" s="76"/>
      <c r="G77" s="75"/>
      <c r="H77" s="75"/>
    </row>
    <row r="78" spans="1:18" x14ac:dyDescent="0.25">
      <c r="A78" s="10" t="s">
        <v>172</v>
      </c>
      <c r="B78" s="80" t="s">
        <v>173</v>
      </c>
      <c r="C78" s="83" t="s">
        <v>165</v>
      </c>
      <c r="D78" s="83"/>
      <c r="E78" s="83"/>
      <c r="F78" s="76" t="s">
        <v>85</v>
      </c>
      <c r="G78" s="83"/>
      <c r="H78" s="83"/>
    </row>
    <row r="79" spans="1:18" x14ac:dyDescent="0.25">
      <c r="A79" s="10" t="s">
        <v>174</v>
      </c>
      <c r="B79" s="80" t="s">
        <v>175</v>
      </c>
      <c r="C79" s="83" t="s">
        <v>165</v>
      </c>
      <c r="D79" s="83"/>
      <c r="E79" s="83"/>
      <c r="F79" s="76"/>
      <c r="G79" s="83"/>
      <c r="H79" s="83"/>
    </row>
    <row r="80" spans="1:18" x14ac:dyDescent="0.25">
      <c r="A80" s="10" t="s">
        <v>176</v>
      </c>
      <c r="B80" s="80" t="s">
        <v>177</v>
      </c>
      <c r="C80" s="83" t="s">
        <v>165</v>
      </c>
      <c r="D80" s="83"/>
      <c r="E80" s="83"/>
      <c r="F80" s="76"/>
      <c r="G80" s="83"/>
      <c r="H80" s="83"/>
    </row>
    <row r="81" spans="1:8" x14ac:dyDescent="0.25">
      <c r="A81" s="10" t="s">
        <v>178</v>
      </c>
      <c r="B81" s="80" t="s">
        <v>179</v>
      </c>
      <c r="C81" s="83" t="s">
        <v>165</v>
      </c>
      <c r="D81" s="83"/>
      <c r="E81" s="83"/>
      <c r="F81" s="76"/>
      <c r="G81" s="83"/>
      <c r="H81" s="83"/>
    </row>
    <row r="82" spans="1:8" x14ac:dyDescent="0.25">
      <c r="A82" s="31" t="s">
        <v>180</v>
      </c>
      <c r="B82" s="33" t="s">
        <v>181</v>
      </c>
      <c r="C82" s="75" t="s">
        <v>165</v>
      </c>
      <c r="D82" s="78">
        <v>45383</v>
      </c>
      <c r="E82" s="78">
        <v>45717</v>
      </c>
      <c r="F82" s="76" t="s">
        <v>85</v>
      </c>
      <c r="G82" s="78">
        <v>45572</v>
      </c>
      <c r="H82" s="78">
        <v>45579</v>
      </c>
    </row>
    <row r="83" spans="1:8" x14ac:dyDescent="0.25">
      <c r="A83" s="10" t="s">
        <v>182</v>
      </c>
      <c r="B83" s="80" t="s">
        <v>183</v>
      </c>
      <c r="C83" s="83" t="s">
        <v>165</v>
      </c>
      <c r="D83" s="83"/>
      <c r="E83" s="83"/>
      <c r="F83" s="76"/>
      <c r="G83" s="83"/>
      <c r="H83" s="83"/>
    </row>
    <row r="84" spans="1:8" x14ac:dyDescent="0.25">
      <c r="A84" s="31" t="s">
        <v>184</v>
      </c>
      <c r="B84" s="33" t="s">
        <v>185</v>
      </c>
      <c r="C84" s="75" t="s">
        <v>165</v>
      </c>
      <c r="D84" s="78">
        <v>45383</v>
      </c>
      <c r="E84" s="78">
        <v>45717</v>
      </c>
      <c r="F84" s="76" t="s">
        <v>85</v>
      </c>
      <c r="G84" s="78">
        <v>45572</v>
      </c>
      <c r="H84" s="78">
        <v>45579</v>
      </c>
    </row>
    <row r="85" spans="1:8" x14ac:dyDescent="0.25">
      <c r="A85" s="10" t="s">
        <v>186</v>
      </c>
      <c r="B85" s="80" t="s">
        <v>187</v>
      </c>
      <c r="C85" s="83" t="s">
        <v>165</v>
      </c>
      <c r="D85" s="82">
        <v>44896</v>
      </c>
      <c r="E85" s="83"/>
      <c r="F85" s="76"/>
      <c r="G85" s="83"/>
      <c r="H85" s="83"/>
    </row>
    <row r="86" spans="1:8" x14ac:dyDescent="0.25">
      <c r="A86" s="10" t="s">
        <v>188</v>
      </c>
      <c r="B86" s="80" t="s">
        <v>189</v>
      </c>
      <c r="C86" s="83" t="s">
        <v>165</v>
      </c>
      <c r="D86" s="82">
        <v>44896</v>
      </c>
      <c r="E86" s="83"/>
      <c r="F86" s="76"/>
      <c r="G86" s="83"/>
      <c r="H86" s="83"/>
    </row>
    <row r="87" spans="1:8" x14ac:dyDescent="0.25">
      <c r="A87" s="31" t="s">
        <v>190</v>
      </c>
      <c r="B87" s="33" t="s">
        <v>191</v>
      </c>
      <c r="C87" s="74" t="s">
        <v>18</v>
      </c>
      <c r="D87" s="78">
        <v>45323</v>
      </c>
      <c r="E87" s="78">
        <v>45658</v>
      </c>
      <c r="F87" s="76"/>
      <c r="G87" s="75"/>
      <c r="H87" s="75"/>
    </row>
    <row r="88" spans="1:8" x14ac:dyDescent="0.25">
      <c r="A88" s="31" t="s">
        <v>192</v>
      </c>
      <c r="B88" s="33" t="s">
        <v>193</v>
      </c>
      <c r="C88" s="74" t="s">
        <v>18</v>
      </c>
      <c r="D88" s="78">
        <v>45505</v>
      </c>
      <c r="E88" s="78">
        <v>46722</v>
      </c>
      <c r="F88" s="76"/>
      <c r="G88" s="75"/>
      <c r="H88" s="75"/>
    </row>
    <row r="89" spans="1:8" x14ac:dyDescent="0.25">
      <c r="A89" s="31" t="s">
        <v>194</v>
      </c>
      <c r="B89" s="33" t="s">
        <v>195</v>
      </c>
      <c r="C89" s="74" t="s">
        <v>18</v>
      </c>
      <c r="D89" s="78" t="s">
        <v>196</v>
      </c>
      <c r="E89" s="78"/>
      <c r="F89" s="76"/>
      <c r="G89" s="75"/>
      <c r="H89" s="75"/>
    </row>
    <row r="90" spans="1:8" x14ac:dyDescent="0.25">
      <c r="A90" s="81" t="s">
        <v>197</v>
      </c>
      <c r="B90" s="81" t="s">
        <v>198</v>
      </c>
      <c r="C90" s="74" t="s">
        <v>18</v>
      </c>
      <c r="D90" s="78">
        <v>44958</v>
      </c>
      <c r="E90" s="78">
        <v>46054</v>
      </c>
      <c r="F90" s="76"/>
      <c r="G90" s="78">
        <v>44958</v>
      </c>
      <c r="H90" s="75"/>
    </row>
    <row r="91" spans="1:8" x14ac:dyDescent="0.25">
      <c r="A91" s="10" t="s">
        <v>199</v>
      </c>
      <c r="B91" s="10" t="s">
        <v>200</v>
      </c>
      <c r="C91" s="81" t="s">
        <v>18</v>
      </c>
      <c r="D91" s="82">
        <v>44958</v>
      </c>
      <c r="E91" s="82">
        <v>46054</v>
      </c>
      <c r="F91" s="76"/>
      <c r="G91" s="82">
        <v>44958</v>
      </c>
      <c r="H91" s="82">
        <v>44958</v>
      </c>
    </row>
    <row r="93" spans="1:8" ht="15.75" x14ac:dyDescent="0.25">
      <c r="B93" s="33"/>
      <c r="C93" s="94"/>
      <c r="D93" s="95"/>
      <c r="E93" s="95"/>
    </row>
    <row r="94" spans="1:8" ht="15.75" x14ac:dyDescent="0.25">
      <c r="C94" s="94"/>
      <c r="D94" s="95"/>
      <c r="E94" s="95"/>
    </row>
    <row r="95" spans="1:8" ht="15.75" x14ac:dyDescent="0.25">
      <c r="C95" s="94"/>
    </row>
    <row r="96" spans="1:8" ht="15.75" x14ac:dyDescent="0.25">
      <c r="C96" s="94"/>
    </row>
    <row r="97" spans="3:3" ht="15.75" x14ac:dyDescent="0.25">
      <c r="C97" s="94"/>
    </row>
  </sheetData>
  <autoFilter ref="A1:H94" xr:uid="{A5C7D24F-4EF1-4F29-A2E0-CE6C54850457}"/>
  <hyperlinks>
    <hyperlink ref="A2:B15" r:id="rId1" display="POLAP 1" xr:uid="{78AE5F39-36E9-4C22-9892-201B22D5A311}"/>
    <hyperlink ref="A16:B27" r:id="rId2" display="PROAP 1.2" xr:uid="{EA90484D-EA86-4C0B-B9F7-03B93FFE00D2}"/>
    <hyperlink ref="A28:B30" r:id="rId3" display="PROAP 1.3" xr:uid="{B4F42691-605B-4EAB-B70A-936BC337CAE8}"/>
    <hyperlink ref="A31:B31" r:id="rId4" display="PROAP 1.4" xr:uid="{E3013B24-516B-4E28-942F-0209E6697906}"/>
    <hyperlink ref="A32:B34" r:id="rId5" display="PROAP 3" xr:uid="{F2848947-0272-46A1-8C2C-07EAF55117B4}"/>
    <hyperlink ref="A45:B50" r:id="rId6" display="POLAP 6" xr:uid="{391837CB-BE5C-4C0B-8B4B-4F50360A3AF9}"/>
    <hyperlink ref="A51:B57" r:id="rId7" display="POLAP 7" xr:uid="{11280073-045A-45A4-9FD0-D4704FD83435}"/>
    <hyperlink ref="A58:B60" r:id="rId8" display="POLAP 8" xr:uid="{C676BA92-74EB-45D8-A422-97E4B4850AE6}"/>
    <hyperlink ref="A62:B65" r:id="rId9" display="POLAP 9" xr:uid="{5B71D5C5-CD7D-492E-8AFC-D8813D4F7ACC}"/>
    <hyperlink ref="A66:B68" r:id="rId10" display="PROAP 10" xr:uid="{3EF114B6-3BB6-46D5-A0E3-1F06011F4D70}"/>
    <hyperlink ref="A35:B44" r:id="rId11" display="POLAP 5" xr:uid="{CBC0D2DF-F0B9-4384-AEE8-5E8C30D1514E}"/>
    <hyperlink ref="A70:B71" r:id="rId12" display="POLAP 20" xr:uid="{D76C97A7-9121-4F88-A2F6-33B30FC446FA}"/>
    <hyperlink ref="A76:B81" r:id="rId13" display="POLAP 27" xr:uid="{8E5AC511-853D-4E48-A7D5-71E3B73F61B3}"/>
    <hyperlink ref="A82:B83" r:id="rId14" display="POLAP 28" xr:uid="{022B17EC-27AB-4CAC-B318-748F96B3AFF8}"/>
    <hyperlink ref="A84:B84" r:id="rId15" display="POLAP 29" xr:uid="{F1C99DA0-78F6-4492-9FB5-8F13CCDE6B7E}"/>
    <hyperlink ref="A72:B72" r:id="rId16" display="PROAP 24.1" xr:uid="{EDE55CFD-9060-4378-9DB8-132E068576B3}"/>
    <hyperlink ref="A85:B86" r:id="rId17" display="GUIAP 1.1 " xr:uid="{92EF8C57-E263-4A71-A200-06E20867C50D}"/>
    <hyperlink ref="A87:B88" r:id="rId18" display="POLAP 1" xr:uid="{F07001EE-E0F6-46BF-8042-13794D4A9C80}"/>
    <hyperlink ref="A73:B75" r:id="rId19" display="PROAP 25.1" xr:uid="{52488278-AE45-43B9-87F9-D86713784CB6}"/>
    <hyperlink ref="B69" r:id="rId20" xr:uid="{F6755900-9921-48DF-870B-0A2926D70905}"/>
    <hyperlink ref="A69" r:id="rId21" xr:uid="{33F24AA2-A50C-41EB-8F49-337BB9106B98}"/>
    <hyperlink ref="A91" r:id="rId22" xr:uid="{1CFC9ECA-0071-460C-8A87-D31B4261AB61}"/>
    <hyperlink ref="B91" r:id="rId23" xr:uid="{CBADC5AB-8181-4332-8AAB-1C528EAC69F8}"/>
  </hyperlinks>
  <pageMargins left="0.7" right="0.7" top="0.75" bottom="0.75" header="0.3" footer="0.3"/>
  <pageSetup paperSize="9" orientation="portrait" r:id="rId2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45412-0A8A-4513-A07B-BA9437204ACE}">
  <sheetPr>
    <tabColor rgb="FFFF6600"/>
  </sheetPr>
  <dimension ref="A1:K33"/>
  <sheetViews>
    <sheetView topLeftCell="A16" workbookViewId="0">
      <selection activeCell="I16" sqref="I16"/>
    </sheetView>
  </sheetViews>
  <sheetFormatPr defaultRowHeight="15" x14ac:dyDescent="0.25"/>
  <cols>
    <col min="1" max="1" width="14.7109375" customWidth="1"/>
    <col min="2" max="2" width="61" bestFit="1" customWidth="1"/>
    <col min="3" max="3" width="24" style="5" bestFit="1" customWidth="1"/>
    <col min="4" max="6" width="10.5703125" style="9" customWidth="1"/>
    <col min="7" max="7" width="9.140625" style="9"/>
    <col min="8" max="8" width="12.140625" style="9" customWidth="1"/>
  </cols>
  <sheetData>
    <row r="1" spans="1:11" x14ac:dyDescent="0.25">
      <c r="A1" s="11" t="s">
        <v>5</v>
      </c>
      <c r="B1" s="12" t="s">
        <v>6</v>
      </c>
      <c r="C1" s="13" t="s">
        <v>7</v>
      </c>
      <c r="D1" s="14" t="s">
        <v>8</v>
      </c>
      <c r="E1" s="14" t="s">
        <v>9</v>
      </c>
      <c r="F1" s="2" t="s">
        <v>10</v>
      </c>
      <c r="G1" s="2" t="s">
        <v>11</v>
      </c>
      <c r="H1" s="2" t="s">
        <v>12</v>
      </c>
    </row>
    <row r="2" spans="1:11" x14ac:dyDescent="0.25">
      <c r="A2" s="3" t="s">
        <v>201</v>
      </c>
      <c r="B2" s="3" t="s">
        <v>202</v>
      </c>
      <c r="C2" s="1" t="s">
        <v>203</v>
      </c>
      <c r="D2" s="4">
        <v>45505</v>
      </c>
      <c r="E2" s="4">
        <v>45839</v>
      </c>
      <c r="F2" s="2"/>
      <c r="G2" s="4">
        <v>44774</v>
      </c>
      <c r="H2" s="2"/>
    </row>
    <row r="3" spans="1:11" x14ac:dyDescent="0.25">
      <c r="A3" s="3" t="s">
        <v>204</v>
      </c>
      <c r="B3" s="35" t="s">
        <v>205</v>
      </c>
      <c r="C3" s="1" t="s">
        <v>203</v>
      </c>
      <c r="D3" s="4">
        <v>45597</v>
      </c>
      <c r="E3" s="4">
        <v>45962</v>
      </c>
      <c r="F3" s="2"/>
      <c r="G3" s="4">
        <v>45261</v>
      </c>
      <c r="H3" s="2"/>
    </row>
    <row r="4" spans="1:11" x14ac:dyDescent="0.25">
      <c r="A4" s="3" t="s">
        <v>206</v>
      </c>
      <c r="B4" s="3" t="s">
        <v>207</v>
      </c>
      <c r="C4" s="1" t="s">
        <v>203</v>
      </c>
      <c r="D4" s="4">
        <v>45383</v>
      </c>
      <c r="E4" s="4">
        <v>45748</v>
      </c>
      <c r="F4" s="2"/>
      <c r="G4" s="4">
        <v>45383</v>
      </c>
      <c r="H4" s="2"/>
    </row>
    <row r="5" spans="1:11" x14ac:dyDescent="0.25">
      <c r="A5" s="3" t="s">
        <v>208</v>
      </c>
      <c r="B5" s="3" t="s">
        <v>209</v>
      </c>
      <c r="C5" s="1" t="s">
        <v>203</v>
      </c>
      <c r="D5" s="4">
        <v>45383</v>
      </c>
      <c r="E5" s="4">
        <v>45748</v>
      </c>
      <c r="F5" s="2"/>
      <c r="G5" s="4">
        <v>45383</v>
      </c>
      <c r="H5" s="2"/>
    </row>
    <row r="6" spans="1:11" x14ac:dyDescent="0.25">
      <c r="A6" s="6" t="s">
        <v>210</v>
      </c>
      <c r="B6" s="6" t="s">
        <v>211</v>
      </c>
      <c r="C6" s="1" t="s">
        <v>203</v>
      </c>
      <c r="D6" s="4">
        <v>45748</v>
      </c>
      <c r="E6" s="4">
        <v>46113</v>
      </c>
      <c r="F6" s="15"/>
      <c r="G6" s="8">
        <v>44896</v>
      </c>
      <c r="H6" s="15"/>
    </row>
    <row r="7" spans="1:11" x14ac:dyDescent="0.25">
      <c r="A7" s="31" t="s">
        <v>212</v>
      </c>
      <c r="B7" s="31" t="s">
        <v>213</v>
      </c>
      <c r="C7" s="1" t="s">
        <v>214</v>
      </c>
      <c r="D7" s="4">
        <v>45689</v>
      </c>
      <c r="E7" s="4">
        <v>45870</v>
      </c>
      <c r="F7" s="2"/>
      <c r="G7" s="4">
        <v>44774</v>
      </c>
      <c r="H7" s="2"/>
    </row>
    <row r="8" spans="1:11" x14ac:dyDescent="0.25">
      <c r="A8" s="31" t="s">
        <v>215</v>
      </c>
      <c r="B8" s="31" t="s">
        <v>216</v>
      </c>
      <c r="C8" s="1" t="s">
        <v>203</v>
      </c>
      <c r="D8" s="4">
        <v>45474</v>
      </c>
      <c r="E8" s="4">
        <v>45839</v>
      </c>
      <c r="F8" s="2"/>
      <c r="G8" s="4">
        <v>44531</v>
      </c>
      <c r="H8" s="2"/>
    </row>
    <row r="9" spans="1:11" x14ac:dyDescent="0.25">
      <c r="A9" s="58" t="s">
        <v>217</v>
      </c>
      <c r="B9" s="10" t="s">
        <v>218</v>
      </c>
      <c r="C9" s="1" t="s">
        <v>203</v>
      </c>
      <c r="D9" s="4">
        <v>45474</v>
      </c>
      <c r="E9" s="4">
        <v>45839</v>
      </c>
      <c r="F9" s="2"/>
      <c r="G9" s="4">
        <v>44531</v>
      </c>
      <c r="H9" s="2"/>
    </row>
    <row r="10" spans="1:11" x14ac:dyDescent="0.25">
      <c r="A10" s="59" t="s">
        <v>219</v>
      </c>
      <c r="B10" s="31" t="s">
        <v>220</v>
      </c>
      <c r="C10" s="1" t="s">
        <v>221</v>
      </c>
      <c r="D10" s="4">
        <v>45323</v>
      </c>
      <c r="E10" s="4">
        <v>45689</v>
      </c>
      <c r="F10" s="2"/>
      <c r="G10" s="4">
        <v>45323</v>
      </c>
      <c r="H10" s="2"/>
      <c r="K10" s="19"/>
    </row>
    <row r="11" spans="1:11" x14ac:dyDescent="0.25">
      <c r="A11" s="59" t="s">
        <v>222</v>
      </c>
      <c r="B11" s="31" t="s">
        <v>223</v>
      </c>
      <c r="C11" s="1" t="s">
        <v>221</v>
      </c>
      <c r="D11" s="4">
        <v>45323</v>
      </c>
      <c r="E11" s="4">
        <v>45689</v>
      </c>
      <c r="F11" s="2"/>
      <c r="G11" s="4">
        <v>44593</v>
      </c>
      <c r="H11" s="2"/>
    </row>
    <row r="12" spans="1:11" x14ac:dyDescent="0.25">
      <c r="A12" s="59" t="s">
        <v>224</v>
      </c>
      <c r="B12" s="31" t="s">
        <v>225</v>
      </c>
      <c r="C12" s="1" t="s">
        <v>221</v>
      </c>
      <c r="D12" s="4">
        <v>45323</v>
      </c>
      <c r="E12" s="4">
        <v>45689</v>
      </c>
      <c r="F12" s="2"/>
      <c r="G12" s="4">
        <v>44927</v>
      </c>
      <c r="H12" s="2"/>
    </row>
    <row r="13" spans="1:11" x14ac:dyDescent="0.25">
      <c r="A13" s="59" t="s">
        <v>226</v>
      </c>
      <c r="B13" s="31" t="s">
        <v>227</v>
      </c>
      <c r="C13" s="1" t="s">
        <v>203</v>
      </c>
      <c r="D13" s="4">
        <v>45413</v>
      </c>
      <c r="E13" s="4">
        <v>45778</v>
      </c>
      <c r="F13" s="2"/>
      <c r="G13" s="4">
        <v>44896</v>
      </c>
      <c r="H13" s="2"/>
    </row>
    <row r="14" spans="1:11" x14ac:dyDescent="0.25">
      <c r="A14" s="59" t="s">
        <v>228</v>
      </c>
      <c r="B14" s="31" t="s">
        <v>229</v>
      </c>
      <c r="C14" s="1" t="s">
        <v>203</v>
      </c>
      <c r="D14" s="4">
        <v>45383</v>
      </c>
      <c r="E14" s="4">
        <v>45717</v>
      </c>
      <c r="F14" s="2"/>
      <c r="G14" s="4">
        <v>45383</v>
      </c>
      <c r="H14" s="2"/>
    </row>
    <row r="15" spans="1:11" x14ac:dyDescent="0.25">
      <c r="A15" s="59" t="s">
        <v>230</v>
      </c>
      <c r="B15" s="31" t="s">
        <v>231</v>
      </c>
      <c r="C15" s="1" t="s">
        <v>203</v>
      </c>
      <c r="D15" s="4">
        <v>45383</v>
      </c>
      <c r="E15" s="4">
        <v>45717</v>
      </c>
      <c r="F15" s="2"/>
      <c r="G15" s="4">
        <v>45383</v>
      </c>
      <c r="H15" s="2"/>
    </row>
    <row r="16" spans="1:11" ht="14.25" customHeight="1" x14ac:dyDescent="0.25">
      <c r="A16" s="6" t="s">
        <v>232</v>
      </c>
      <c r="B16" s="62" t="s">
        <v>233</v>
      </c>
      <c r="C16" s="1" t="s">
        <v>203</v>
      </c>
      <c r="D16" s="4">
        <v>45597</v>
      </c>
      <c r="E16" s="4">
        <v>45962</v>
      </c>
      <c r="F16" s="2"/>
      <c r="G16" s="4">
        <v>45261</v>
      </c>
      <c r="H16" s="2"/>
    </row>
    <row r="17" spans="1:8" x14ac:dyDescent="0.25">
      <c r="A17" s="6" t="s">
        <v>234</v>
      </c>
      <c r="B17" s="62" t="s">
        <v>235</v>
      </c>
      <c r="C17" s="1" t="s">
        <v>221</v>
      </c>
      <c r="D17" s="4">
        <v>45597</v>
      </c>
      <c r="E17" s="4">
        <v>45962</v>
      </c>
      <c r="F17" s="2"/>
      <c r="G17" s="4">
        <v>45261</v>
      </c>
      <c r="H17" s="2"/>
    </row>
    <row r="18" spans="1:8" x14ac:dyDescent="0.25">
      <c r="A18" s="6" t="s">
        <v>236</v>
      </c>
      <c r="B18" s="6" t="s">
        <v>237</v>
      </c>
      <c r="C18" s="1" t="s">
        <v>203</v>
      </c>
      <c r="D18" s="4">
        <v>45505</v>
      </c>
      <c r="E18" s="4">
        <v>45778</v>
      </c>
      <c r="F18" s="2"/>
      <c r="G18" s="4"/>
      <c r="H18" s="2"/>
    </row>
    <row r="19" spans="1:8" x14ac:dyDescent="0.25">
      <c r="A19" s="6" t="s">
        <v>236</v>
      </c>
      <c r="B19" s="6" t="s">
        <v>238</v>
      </c>
      <c r="C19" s="1" t="s">
        <v>214</v>
      </c>
      <c r="D19" s="8" t="s">
        <v>239</v>
      </c>
      <c r="E19" s="8" t="s">
        <v>239</v>
      </c>
      <c r="F19" s="15"/>
      <c r="G19" s="8" t="s">
        <v>239</v>
      </c>
      <c r="H19" s="15"/>
    </row>
    <row r="20" spans="1:8" x14ac:dyDescent="0.25">
      <c r="A20" s="6" t="s">
        <v>240</v>
      </c>
      <c r="B20" s="6" t="s">
        <v>241</v>
      </c>
      <c r="C20" s="1" t="s">
        <v>221</v>
      </c>
      <c r="D20" s="4">
        <v>45597</v>
      </c>
      <c r="E20" s="4">
        <v>45962</v>
      </c>
      <c r="F20" s="2"/>
      <c r="G20" s="4">
        <v>45261</v>
      </c>
      <c r="H20" s="2"/>
    </row>
    <row r="21" spans="1:8" x14ac:dyDescent="0.25">
      <c r="A21" s="6" t="s">
        <v>242</v>
      </c>
      <c r="B21" s="6" t="s">
        <v>243</v>
      </c>
      <c r="C21" s="1" t="s">
        <v>221</v>
      </c>
      <c r="D21" s="4">
        <v>45597</v>
      </c>
      <c r="E21" s="4">
        <v>45962</v>
      </c>
      <c r="F21" s="2"/>
      <c r="G21" s="4">
        <v>45261</v>
      </c>
      <c r="H21" s="2"/>
    </row>
    <row r="22" spans="1:8" x14ac:dyDescent="0.25">
      <c r="A22" s="1" t="s">
        <v>244</v>
      </c>
      <c r="B22" s="1" t="s">
        <v>245</v>
      </c>
      <c r="C22" s="1" t="s">
        <v>214</v>
      </c>
      <c r="D22" s="2"/>
      <c r="E22" s="2"/>
      <c r="F22" s="2"/>
      <c r="G22" s="2"/>
      <c r="H22" s="2"/>
    </row>
    <row r="23" spans="1:8" x14ac:dyDescent="0.25">
      <c r="A23" s="60" t="s">
        <v>246</v>
      </c>
      <c r="B23" s="10" t="s">
        <v>247</v>
      </c>
      <c r="C23" s="1" t="s">
        <v>221</v>
      </c>
      <c r="D23" s="8">
        <v>45505</v>
      </c>
      <c r="E23" s="8">
        <v>45839</v>
      </c>
      <c r="F23" s="15"/>
      <c r="G23" s="8">
        <v>44927</v>
      </c>
      <c r="H23" s="15"/>
    </row>
    <row r="24" spans="1:8" x14ac:dyDescent="0.25">
      <c r="A24" s="61" t="s">
        <v>248</v>
      </c>
      <c r="B24" s="3" t="s">
        <v>249</v>
      </c>
      <c r="C24" s="1" t="s">
        <v>203</v>
      </c>
      <c r="D24" s="4">
        <v>45505</v>
      </c>
      <c r="E24" s="4">
        <v>45839</v>
      </c>
      <c r="F24" s="2"/>
      <c r="G24" s="4">
        <v>44896</v>
      </c>
      <c r="H24" s="2"/>
    </row>
    <row r="25" spans="1:8" x14ac:dyDescent="0.25">
      <c r="A25" s="3" t="s">
        <v>250</v>
      </c>
      <c r="B25" s="3" t="s">
        <v>251</v>
      </c>
      <c r="C25" s="1" t="s">
        <v>203</v>
      </c>
      <c r="D25" s="4">
        <v>45689</v>
      </c>
      <c r="E25" s="4">
        <v>46054</v>
      </c>
      <c r="G25" s="4">
        <v>45689</v>
      </c>
      <c r="H25" s="4">
        <v>45689</v>
      </c>
    </row>
    <row r="26" spans="1:8" x14ac:dyDescent="0.25">
      <c r="A26" s="3" t="s">
        <v>252</v>
      </c>
      <c r="B26" s="3" t="s">
        <v>253</v>
      </c>
      <c r="C26" s="1" t="s">
        <v>214</v>
      </c>
      <c r="D26" s="4">
        <v>45108</v>
      </c>
      <c r="E26" s="4">
        <v>45474</v>
      </c>
      <c r="F26" s="2"/>
      <c r="G26" s="4">
        <v>44927</v>
      </c>
      <c r="H26" s="2"/>
    </row>
    <row r="27" spans="1:8" x14ac:dyDescent="0.25">
      <c r="A27" s="31" t="s">
        <v>254</v>
      </c>
      <c r="B27" s="31" t="s">
        <v>255</v>
      </c>
      <c r="C27" s="1" t="s">
        <v>256</v>
      </c>
      <c r="D27" s="4">
        <v>45474</v>
      </c>
      <c r="E27" s="4">
        <v>45839</v>
      </c>
      <c r="F27" s="2"/>
      <c r="G27" s="4">
        <v>45474</v>
      </c>
      <c r="H27" s="2"/>
    </row>
    <row r="28" spans="1:8" x14ac:dyDescent="0.25">
      <c r="A28" s="3" t="s">
        <v>257</v>
      </c>
      <c r="B28" s="3" t="s">
        <v>258</v>
      </c>
      <c r="C28" s="1" t="s">
        <v>214</v>
      </c>
      <c r="D28" s="4">
        <v>44927</v>
      </c>
      <c r="E28" s="4">
        <v>45108</v>
      </c>
      <c r="F28" s="2"/>
      <c r="G28" s="4">
        <v>44531</v>
      </c>
      <c r="H28" s="2"/>
    </row>
    <row r="29" spans="1:8" x14ac:dyDescent="0.25">
      <c r="A29" s="3" t="s">
        <v>259</v>
      </c>
      <c r="B29" s="3" t="s">
        <v>260</v>
      </c>
      <c r="C29" s="1" t="s">
        <v>203</v>
      </c>
      <c r="D29" s="4">
        <v>45566</v>
      </c>
      <c r="E29" s="4">
        <v>45839</v>
      </c>
      <c r="F29" s="2"/>
      <c r="G29" s="4">
        <v>45577</v>
      </c>
      <c r="H29" s="4">
        <v>45577</v>
      </c>
    </row>
    <row r="30" spans="1:8" x14ac:dyDescent="0.25">
      <c r="A30" s="3" t="s">
        <v>261</v>
      </c>
      <c r="B30" s="3" t="s">
        <v>262</v>
      </c>
      <c r="C30" s="1" t="s">
        <v>214</v>
      </c>
      <c r="D30" s="4">
        <v>45474</v>
      </c>
      <c r="E30" s="4">
        <v>45839</v>
      </c>
      <c r="F30" s="2"/>
      <c r="G30" s="4">
        <v>45108</v>
      </c>
      <c r="H30" s="2"/>
    </row>
    <row r="31" spans="1:8" x14ac:dyDescent="0.25">
      <c r="A31" s="3" t="s">
        <v>263</v>
      </c>
      <c r="B31" s="3" t="s">
        <v>264</v>
      </c>
      <c r="C31" s="1" t="s">
        <v>214</v>
      </c>
      <c r="D31" s="4">
        <v>45474</v>
      </c>
      <c r="E31" s="4">
        <v>45839</v>
      </c>
      <c r="F31" s="2"/>
      <c r="G31" s="4">
        <v>45108</v>
      </c>
      <c r="H31" s="2"/>
    </row>
    <row r="32" spans="1:8" x14ac:dyDescent="0.25">
      <c r="A32" s="3" t="s">
        <v>265</v>
      </c>
      <c r="B32" s="3" t="s">
        <v>266</v>
      </c>
      <c r="C32" s="1" t="s">
        <v>214</v>
      </c>
      <c r="D32" s="4">
        <v>45108</v>
      </c>
      <c r="E32" s="4">
        <v>45474</v>
      </c>
      <c r="F32" s="2"/>
      <c r="G32" s="4">
        <v>45474</v>
      </c>
      <c r="H32" s="2"/>
    </row>
    <row r="33" spans="1:8" x14ac:dyDescent="0.25">
      <c r="A33" s="6" t="s">
        <v>267</v>
      </c>
      <c r="B33" s="6" t="s">
        <v>268</v>
      </c>
      <c r="C33" s="1" t="s">
        <v>203</v>
      </c>
      <c r="D33" s="8">
        <v>45474</v>
      </c>
      <c r="E33" s="8">
        <v>45839</v>
      </c>
      <c r="F33" s="15"/>
      <c r="G33" s="15"/>
      <c r="H33" s="15"/>
    </row>
  </sheetData>
  <autoFilter ref="A1:H32" xr:uid="{7C25C017-5A5F-4E4A-B667-20C04E30A86A}"/>
  <hyperlinks>
    <hyperlink ref="A2:B2" r:id="rId1" display="PROCFO 1.1" xr:uid="{2F7DB373-DA58-4B05-916A-41AAE56598B2}"/>
    <hyperlink ref="A3:B3" r:id="rId2" display="PROCFO 2.1 " xr:uid="{39AEF8F3-35F9-4D7F-B1D0-FFC9D22EC63D}"/>
    <hyperlink ref="A4:B6" r:id="rId3" display="POLCFO 3" xr:uid="{4514CD20-535E-4A76-BC02-B702462B6780}"/>
    <hyperlink ref="A7:B7" r:id="rId4" display="POLCFO 4" xr:uid="{12E22CAB-7172-4EC5-A320-437EFFA51793}"/>
    <hyperlink ref="A8:B8" r:id="rId5" display="POLCFO 5" xr:uid="{98BE6469-550A-48AC-B9AD-1F4B4F1D1A18}"/>
    <hyperlink ref="A10:B10" r:id="rId6" display="POLCFO 6 " xr:uid="{D48E715B-FC1A-49F3-9340-C2635AF14857}"/>
    <hyperlink ref="A11:B12" r:id="rId7" display="POLCFO 7" xr:uid="{E39B3AC4-619F-4FF1-825C-EAC4E15A3229}"/>
    <hyperlink ref="A13:B13" r:id="rId8" display="PROCFO 8.1" xr:uid="{442BCF89-E072-4090-9F96-5E242C8E865C}"/>
    <hyperlink ref="A15:B15" r:id="rId9" display="PROCFO 9.1" xr:uid="{E7930329-5092-4A94-86B8-20A4B35A72B8}"/>
    <hyperlink ref="A19:B19" r:id="rId10" display="NA" xr:uid="{60303FBB-2E22-48FA-882A-EE396AE4F4E1}"/>
    <hyperlink ref="A14:B14" r:id="rId11" display="POLCFO 9" xr:uid="{842692F7-3EF5-4BA2-9ACE-5872AB6A2DC1}"/>
    <hyperlink ref="A23:B23" r:id="rId12" display="REGCFO 13" xr:uid="{99CFD93E-2024-4F7E-B183-FE07E2498A9E}"/>
    <hyperlink ref="A24:B24" r:id="rId13" display="POLCFO 14" xr:uid="{028916C3-5C2B-40DD-9B19-F2A07698238A}"/>
    <hyperlink ref="A25:B25" r:id="rId14" display="POLCFO 15" xr:uid="{A346A8C1-4A73-4BFF-834A-48F13EB47386}"/>
    <hyperlink ref="A26:B26" r:id="rId15" display="PROCFO 16" xr:uid="{05FCE8D8-AC58-45CE-B0D1-98850B131149}"/>
    <hyperlink ref="A27:B27" r:id="rId16" display="PROCFO 17" xr:uid="{674C78EF-93D8-476E-A1B0-141D22EE57F3}"/>
    <hyperlink ref="A28:B28" r:id="rId17" display="PROCFO 18.1" xr:uid="{69053906-FB1F-4796-988C-26FD5027B947}"/>
    <hyperlink ref="A29" r:id="rId18" xr:uid="{07745044-F22F-4742-8C6C-561FE2DFED07}"/>
    <hyperlink ref="B29" r:id="rId19" xr:uid="{8BD9B0EC-F2AF-445F-A2F6-A3B63B2288C0}"/>
    <hyperlink ref="A30" r:id="rId20" xr:uid="{B94A8918-0343-4221-8027-AAEBC762AE4D}"/>
    <hyperlink ref="B30" r:id="rId21" xr:uid="{61FA1D28-2077-4F82-AF80-2129398B1E2E}"/>
    <hyperlink ref="A31" r:id="rId22" xr:uid="{7AA4D02C-83A7-45F0-A30A-66832814E82D}"/>
    <hyperlink ref="B31" r:id="rId23" xr:uid="{660A17E5-C769-41DB-9C39-C1A617787B27}"/>
    <hyperlink ref="A32" r:id="rId24" xr:uid="{F4932E53-9F8A-4C27-8DB1-564D5D7BE682}"/>
    <hyperlink ref="B32" r:id="rId25" xr:uid="{9FFF5F58-A921-414A-8D1E-64D223D14849}"/>
    <hyperlink ref="B16" r:id="rId26" xr:uid="{C7AAB8D1-5948-4843-82AA-29667ABD5116}"/>
    <hyperlink ref="B17" r:id="rId27" xr:uid="{7E7C952F-B3EA-4948-A365-E7E0A1B95CF5}"/>
    <hyperlink ref="A17" r:id="rId28" xr:uid="{E020E218-504F-4DFE-BB46-E1D8AE92C642}"/>
    <hyperlink ref="A16" r:id="rId29" xr:uid="{AD4F26F5-28A2-40E8-A1A9-808FD9273208}"/>
    <hyperlink ref="B20" r:id="rId30" xr:uid="{A643C8BC-1985-4FFF-BC0A-B75F2CDCF8BE}"/>
    <hyperlink ref="A20" r:id="rId31" xr:uid="{BE5098D0-15C1-4C72-A7ED-1F6A901710E8}"/>
    <hyperlink ref="B21" r:id="rId32" xr:uid="{DA081979-1769-4575-A385-831B653ED765}"/>
    <hyperlink ref="A21" r:id="rId33" xr:uid="{49530E90-699C-4B42-9A75-4AF35AC47F5B}"/>
    <hyperlink ref="A9" r:id="rId34" xr:uid="{854A4BFF-50AF-41CE-9B14-044EA03E2608}"/>
    <hyperlink ref="B9" r:id="rId35" xr:uid="{8E30393F-0D10-4184-837F-655D2449AB15}"/>
    <hyperlink ref="A33" r:id="rId36" xr:uid="{BED132F3-AB6E-41D0-AD04-A8B1B28757C4}"/>
    <hyperlink ref="B33" r:id="rId37" xr:uid="{A146698B-5D1C-4101-A5AB-E9A7485182CE}"/>
    <hyperlink ref="A18" r:id="rId38" xr:uid="{F6DA3F43-DC0B-479D-A25D-62E5CADAAA47}"/>
    <hyperlink ref="B18" r:id="rId39" display="Procuremet Strategy 2024-25" xr:uid="{D09E8408-C0AA-4D39-BDF6-C1CDC420868E}"/>
  </hyperlinks>
  <pageMargins left="0.7" right="0.7" top="0.75" bottom="0.75" header="0.3" footer="0.3"/>
  <pageSetup paperSize="9" orientation="portrait" r:id="rId4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B49BC-5AA8-4E9B-85C7-B05A7A1312C0}">
  <sheetPr>
    <tabColor rgb="FFCC99FF"/>
  </sheetPr>
  <dimension ref="A1:H33"/>
  <sheetViews>
    <sheetView zoomScaleNormal="100" workbookViewId="0">
      <selection activeCell="D40" sqref="D40"/>
    </sheetView>
  </sheetViews>
  <sheetFormatPr defaultRowHeight="15" x14ac:dyDescent="0.25"/>
  <cols>
    <col min="1" max="1" width="17" style="77" bestFit="1" customWidth="1"/>
    <col min="2" max="2" width="47.140625" style="77" customWidth="1"/>
    <col min="3" max="3" width="26.28515625" style="77" bestFit="1" customWidth="1"/>
    <col min="4" max="4" width="11.42578125" style="97" bestFit="1" customWidth="1"/>
    <col min="5" max="5" width="10.7109375" style="97" bestFit="1" customWidth="1"/>
    <col min="6" max="6" width="10.85546875" style="97" bestFit="1" customWidth="1"/>
    <col min="7" max="8" width="10.7109375" style="97" bestFit="1" customWidth="1"/>
    <col min="9" max="16384" width="9.140625" style="77"/>
  </cols>
  <sheetData>
    <row r="1" spans="1:8" x14ac:dyDescent="0.25">
      <c r="A1" s="74" t="s">
        <v>5</v>
      </c>
      <c r="B1" s="74" t="s">
        <v>6</v>
      </c>
      <c r="C1" s="74" t="s">
        <v>7</v>
      </c>
      <c r="D1" s="75" t="s">
        <v>8</v>
      </c>
      <c r="E1" s="75" t="s">
        <v>9</v>
      </c>
      <c r="F1" s="75" t="s">
        <v>10</v>
      </c>
      <c r="G1" s="75" t="s">
        <v>11</v>
      </c>
      <c r="H1" s="75" t="s">
        <v>12</v>
      </c>
    </row>
    <row r="2" spans="1:8" x14ac:dyDescent="0.25">
      <c r="A2" s="31" t="s">
        <v>269</v>
      </c>
      <c r="B2" s="31" t="s">
        <v>270</v>
      </c>
      <c r="C2" s="74" t="s">
        <v>271</v>
      </c>
      <c r="D2" s="78">
        <v>45717</v>
      </c>
      <c r="E2" s="78">
        <v>46296</v>
      </c>
      <c r="F2" s="75"/>
      <c r="G2" s="78">
        <v>45717</v>
      </c>
      <c r="H2" s="78">
        <v>45717</v>
      </c>
    </row>
    <row r="3" spans="1:8" x14ac:dyDescent="0.25">
      <c r="A3" s="31" t="s">
        <v>272</v>
      </c>
      <c r="B3" s="31" t="s">
        <v>273</v>
      </c>
      <c r="C3" s="74" t="s">
        <v>271</v>
      </c>
      <c r="D3" s="78">
        <v>45717</v>
      </c>
      <c r="E3" s="78">
        <v>46296</v>
      </c>
      <c r="F3" s="75"/>
      <c r="G3" s="78">
        <v>45717</v>
      </c>
      <c r="H3" s="78">
        <v>45717</v>
      </c>
    </row>
    <row r="4" spans="1:8" x14ac:dyDescent="0.25">
      <c r="A4" s="31" t="s">
        <v>274</v>
      </c>
      <c r="B4" s="31" t="s">
        <v>275</v>
      </c>
      <c r="C4" s="74" t="s">
        <v>271</v>
      </c>
      <c r="D4" s="78">
        <v>44986</v>
      </c>
      <c r="E4" s="78">
        <v>45717</v>
      </c>
      <c r="F4" s="75"/>
      <c r="G4" s="78">
        <v>44986</v>
      </c>
      <c r="H4" s="78"/>
    </row>
    <row r="5" spans="1:8" x14ac:dyDescent="0.25">
      <c r="A5" s="38" t="s">
        <v>276</v>
      </c>
      <c r="B5" s="32" t="s">
        <v>277</v>
      </c>
      <c r="C5" s="74" t="s">
        <v>271</v>
      </c>
      <c r="D5" s="98">
        <v>45717</v>
      </c>
      <c r="E5" s="98">
        <v>46082</v>
      </c>
      <c r="F5" s="99"/>
      <c r="G5" s="98">
        <v>45108</v>
      </c>
      <c r="H5" s="99"/>
    </row>
    <row r="6" spans="1:8" x14ac:dyDescent="0.25">
      <c r="A6" s="10" t="s">
        <v>278</v>
      </c>
      <c r="B6" s="10" t="s">
        <v>279</v>
      </c>
      <c r="C6" s="74" t="s">
        <v>271</v>
      </c>
      <c r="D6" s="82">
        <v>45017</v>
      </c>
      <c r="E6" s="82">
        <v>45383</v>
      </c>
      <c r="F6" s="83"/>
      <c r="G6" s="82"/>
      <c r="H6" s="82"/>
    </row>
    <row r="7" spans="1:8" x14ac:dyDescent="0.25">
      <c r="A7" s="10" t="s">
        <v>280</v>
      </c>
      <c r="B7" s="10" t="s">
        <v>281</v>
      </c>
      <c r="C7" s="74" t="s">
        <v>271</v>
      </c>
      <c r="D7" s="82">
        <v>45627</v>
      </c>
      <c r="E7" s="82">
        <v>46357</v>
      </c>
      <c r="F7" s="83"/>
      <c r="G7" s="82"/>
      <c r="H7" s="82"/>
    </row>
    <row r="8" spans="1:8" x14ac:dyDescent="0.25">
      <c r="A8" s="10" t="s">
        <v>282</v>
      </c>
      <c r="B8" s="10" t="s">
        <v>283</v>
      </c>
      <c r="C8" s="100" t="s">
        <v>271</v>
      </c>
      <c r="D8" s="82">
        <v>45627</v>
      </c>
      <c r="E8" s="82">
        <v>46357</v>
      </c>
      <c r="F8" s="83"/>
      <c r="G8" s="82"/>
      <c r="H8" s="82"/>
    </row>
    <row r="9" spans="1:8" x14ac:dyDescent="0.25">
      <c r="A9" s="10" t="s">
        <v>284</v>
      </c>
      <c r="B9" s="10" t="s">
        <v>285</v>
      </c>
      <c r="C9" s="81" t="s">
        <v>271</v>
      </c>
      <c r="D9" s="82">
        <v>45627</v>
      </c>
      <c r="E9" s="82">
        <v>46357</v>
      </c>
      <c r="F9" s="83"/>
      <c r="G9" s="82"/>
      <c r="H9" s="82"/>
    </row>
    <row r="10" spans="1:8" x14ac:dyDescent="0.25">
      <c r="A10" s="31" t="s">
        <v>286</v>
      </c>
      <c r="B10" s="31" t="s">
        <v>287</v>
      </c>
      <c r="C10" s="74" t="s">
        <v>271</v>
      </c>
      <c r="D10" s="78">
        <v>45505</v>
      </c>
      <c r="E10" s="78">
        <v>45870</v>
      </c>
      <c r="F10" s="75"/>
      <c r="G10" s="75"/>
      <c r="H10" s="75"/>
    </row>
    <row r="11" spans="1:8" x14ac:dyDescent="0.25">
      <c r="A11" s="10" t="s">
        <v>288</v>
      </c>
      <c r="B11" s="10" t="s">
        <v>289</v>
      </c>
      <c r="C11" s="81" t="s">
        <v>271</v>
      </c>
      <c r="D11" s="82">
        <v>44774</v>
      </c>
      <c r="E11" s="82">
        <v>45505</v>
      </c>
      <c r="F11" s="83"/>
      <c r="G11" s="83"/>
      <c r="H11" s="83"/>
    </row>
    <row r="12" spans="1:8" x14ac:dyDescent="0.25">
      <c r="A12" s="101" t="s">
        <v>290</v>
      </c>
      <c r="B12" s="102" t="s">
        <v>291</v>
      </c>
      <c r="C12" s="74" t="s">
        <v>271</v>
      </c>
      <c r="D12" s="78">
        <v>45200</v>
      </c>
      <c r="E12" s="78">
        <v>45931</v>
      </c>
      <c r="F12" s="75"/>
      <c r="G12" s="75"/>
      <c r="H12" s="75"/>
    </row>
    <row r="13" spans="1:8" x14ac:dyDescent="0.25">
      <c r="A13" s="30" t="s">
        <v>292</v>
      </c>
      <c r="B13" s="30" t="s">
        <v>291</v>
      </c>
      <c r="C13" s="81" t="s">
        <v>271</v>
      </c>
      <c r="D13" s="82">
        <v>45200</v>
      </c>
      <c r="E13" s="83"/>
      <c r="F13" s="83"/>
      <c r="G13" s="83"/>
      <c r="H13" s="83"/>
    </row>
    <row r="14" spans="1:8" x14ac:dyDescent="0.25">
      <c r="A14" s="31" t="s">
        <v>293</v>
      </c>
      <c r="B14" s="31" t="s">
        <v>294</v>
      </c>
      <c r="C14" s="74" t="s">
        <v>271</v>
      </c>
      <c r="D14" s="78">
        <v>45536</v>
      </c>
      <c r="E14" s="78">
        <v>46266</v>
      </c>
      <c r="F14" s="75"/>
      <c r="G14" s="75"/>
      <c r="H14" s="75"/>
    </row>
    <row r="15" spans="1:8" x14ac:dyDescent="0.25">
      <c r="A15" s="10" t="s">
        <v>295</v>
      </c>
      <c r="B15" s="10" t="s">
        <v>296</v>
      </c>
      <c r="C15" s="81" t="s">
        <v>271</v>
      </c>
      <c r="D15" s="82">
        <v>44805</v>
      </c>
      <c r="E15" s="82">
        <v>45536</v>
      </c>
      <c r="F15" s="83"/>
      <c r="G15" s="83"/>
      <c r="H15" s="83"/>
    </row>
    <row r="16" spans="1:8" x14ac:dyDescent="0.25">
      <c r="A16" s="10" t="s">
        <v>297</v>
      </c>
      <c r="B16" s="10" t="s">
        <v>294</v>
      </c>
      <c r="C16" s="81" t="s">
        <v>271</v>
      </c>
      <c r="D16" s="82">
        <v>44805</v>
      </c>
      <c r="E16" s="83"/>
      <c r="F16" s="83"/>
      <c r="G16" s="83"/>
      <c r="H16" s="83"/>
    </row>
    <row r="17" spans="1:8" x14ac:dyDescent="0.25">
      <c r="A17" s="31" t="s">
        <v>298</v>
      </c>
      <c r="B17" s="31" t="s">
        <v>299</v>
      </c>
      <c r="C17" s="74" t="s">
        <v>271</v>
      </c>
      <c r="D17" s="78">
        <v>45597</v>
      </c>
      <c r="E17" s="78">
        <v>46327</v>
      </c>
      <c r="F17" s="75"/>
      <c r="G17" s="75"/>
      <c r="H17" s="75"/>
    </row>
    <row r="18" spans="1:8" x14ac:dyDescent="0.25">
      <c r="A18" s="10" t="s">
        <v>300</v>
      </c>
      <c r="B18" s="10" t="s">
        <v>301</v>
      </c>
      <c r="C18" s="81" t="s">
        <v>271</v>
      </c>
      <c r="D18" s="82">
        <v>44866</v>
      </c>
      <c r="E18" s="78"/>
      <c r="F18" s="75"/>
      <c r="G18" s="75"/>
      <c r="H18" s="75"/>
    </row>
    <row r="19" spans="1:8" x14ac:dyDescent="0.25">
      <c r="A19" s="10" t="s">
        <v>302</v>
      </c>
      <c r="B19" s="10" t="s">
        <v>303</v>
      </c>
      <c r="C19" s="81" t="s">
        <v>271</v>
      </c>
      <c r="D19" s="82">
        <v>44866</v>
      </c>
      <c r="E19" s="82">
        <v>45597</v>
      </c>
      <c r="F19" s="83"/>
      <c r="G19" s="83"/>
      <c r="H19" s="83"/>
    </row>
    <row r="20" spans="1:8" x14ac:dyDescent="0.25">
      <c r="A20" s="10" t="s">
        <v>304</v>
      </c>
      <c r="B20" s="10" t="s">
        <v>305</v>
      </c>
      <c r="C20" s="81" t="s">
        <v>271</v>
      </c>
      <c r="D20" s="82">
        <v>45597</v>
      </c>
      <c r="E20" s="82">
        <v>46327</v>
      </c>
      <c r="F20" s="83"/>
      <c r="G20" s="83"/>
      <c r="H20" s="83"/>
    </row>
    <row r="21" spans="1:8" x14ac:dyDescent="0.25">
      <c r="A21" s="31" t="s">
        <v>306</v>
      </c>
      <c r="B21" s="31" t="s">
        <v>307</v>
      </c>
      <c r="C21" s="74" t="s">
        <v>271</v>
      </c>
      <c r="D21" s="78">
        <v>45597</v>
      </c>
      <c r="E21" s="78">
        <v>46327</v>
      </c>
      <c r="F21" s="75"/>
      <c r="G21" s="75"/>
      <c r="H21" s="75"/>
    </row>
    <row r="22" spans="1:8" x14ac:dyDescent="0.25">
      <c r="A22" s="10" t="s">
        <v>308</v>
      </c>
      <c r="B22" s="10" t="s">
        <v>309</v>
      </c>
      <c r="C22" s="81" t="s">
        <v>271</v>
      </c>
      <c r="D22" s="82">
        <v>44866</v>
      </c>
      <c r="E22" s="82"/>
      <c r="F22" s="83"/>
      <c r="G22" s="83"/>
      <c r="H22" s="83"/>
    </row>
    <row r="23" spans="1:8" x14ac:dyDescent="0.25">
      <c r="A23" s="10" t="s">
        <v>310</v>
      </c>
      <c r="B23" s="10" t="s">
        <v>311</v>
      </c>
      <c r="C23" s="74" t="s">
        <v>271</v>
      </c>
      <c r="D23" s="82">
        <v>45627</v>
      </c>
      <c r="E23" s="82">
        <v>46357</v>
      </c>
      <c r="F23" s="83"/>
      <c r="G23" s="103">
        <v>45635</v>
      </c>
      <c r="H23" s="103">
        <v>45635</v>
      </c>
    </row>
    <row r="24" spans="1:8" x14ac:dyDescent="0.25">
      <c r="A24" s="10" t="s">
        <v>312</v>
      </c>
      <c r="B24" s="10" t="s">
        <v>313</v>
      </c>
      <c r="C24" s="81" t="s">
        <v>271</v>
      </c>
      <c r="D24" s="82">
        <v>45627</v>
      </c>
      <c r="E24" s="82">
        <v>46357</v>
      </c>
      <c r="F24" s="83"/>
      <c r="G24" s="103">
        <v>45635</v>
      </c>
      <c r="H24" s="103">
        <v>45635</v>
      </c>
    </row>
    <row r="25" spans="1:8" s="79" customFormat="1" x14ac:dyDescent="0.25">
      <c r="A25" s="10" t="s">
        <v>314</v>
      </c>
      <c r="B25" s="10" t="s">
        <v>315</v>
      </c>
      <c r="C25" s="74" t="s">
        <v>271</v>
      </c>
      <c r="D25" s="78">
        <v>45413</v>
      </c>
      <c r="E25" s="78">
        <v>46143</v>
      </c>
      <c r="F25" s="75"/>
      <c r="G25" s="104">
        <v>45420</v>
      </c>
      <c r="H25" s="104">
        <v>45420</v>
      </c>
    </row>
    <row r="26" spans="1:8" x14ac:dyDescent="0.25">
      <c r="A26" s="10" t="s">
        <v>316</v>
      </c>
      <c r="B26" s="10" t="s">
        <v>317</v>
      </c>
      <c r="C26" s="81" t="s">
        <v>271</v>
      </c>
      <c r="D26" s="82">
        <v>45413</v>
      </c>
      <c r="E26" s="82">
        <v>46143</v>
      </c>
      <c r="F26" s="83"/>
      <c r="G26" s="103">
        <v>45420</v>
      </c>
      <c r="H26" s="103">
        <v>45420</v>
      </c>
    </row>
    <row r="27" spans="1:8" x14ac:dyDescent="0.25">
      <c r="A27" s="10" t="s">
        <v>318</v>
      </c>
      <c r="B27" s="10" t="s">
        <v>319</v>
      </c>
      <c r="C27" s="81" t="s">
        <v>271</v>
      </c>
      <c r="D27" s="82">
        <v>45413</v>
      </c>
      <c r="E27" s="82">
        <v>46143</v>
      </c>
      <c r="F27" s="83"/>
      <c r="G27" s="83"/>
      <c r="H27" s="83"/>
    </row>
    <row r="28" spans="1:8" x14ac:dyDescent="0.25">
      <c r="A28" s="10" t="s">
        <v>320</v>
      </c>
      <c r="B28" s="10" t="s">
        <v>321</v>
      </c>
      <c r="C28" s="81" t="s">
        <v>271</v>
      </c>
      <c r="D28" s="82">
        <v>45413</v>
      </c>
      <c r="E28" s="82">
        <v>46143</v>
      </c>
      <c r="F28" s="83"/>
      <c r="G28" s="83"/>
      <c r="H28" s="83"/>
    </row>
    <row r="29" spans="1:8" x14ac:dyDescent="0.25">
      <c r="A29" s="10" t="s">
        <v>322</v>
      </c>
      <c r="B29" s="10" t="s">
        <v>323</v>
      </c>
      <c r="C29" s="81" t="s">
        <v>271</v>
      </c>
      <c r="D29" s="82">
        <v>45413</v>
      </c>
      <c r="E29" s="82">
        <v>46143</v>
      </c>
      <c r="F29" s="83"/>
      <c r="G29" s="83"/>
      <c r="H29" s="83"/>
    </row>
    <row r="30" spans="1:8" s="79" customFormat="1" x14ac:dyDescent="0.25">
      <c r="A30" s="31" t="s">
        <v>324</v>
      </c>
      <c r="B30" s="31" t="s">
        <v>325</v>
      </c>
      <c r="C30" s="74" t="s">
        <v>271</v>
      </c>
      <c r="D30" s="78">
        <v>45444</v>
      </c>
      <c r="E30" s="78">
        <v>46174</v>
      </c>
      <c r="F30" s="75"/>
      <c r="G30" s="75"/>
      <c r="H30" s="75"/>
    </row>
    <row r="31" spans="1:8" x14ac:dyDescent="0.25">
      <c r="A31" s="10" t="s">
        <v>326</v>
      </c>
      <c r="B31" s="10" t="s">
        <v>327</v>
      </c>
      <c r="C31" s="81" t="s">
        <v>271</v>
      </c>
      <c r="D31" s="82">
        <v>45444</v>
      </c>
      <c r="E31" s="82">
        <v>46174</v>
      </c>
      <c r="F31" s="83"/>
      <c r="G31" s="83"/>
      <c r="H31" s="83"/>
    </row>
    <row r="32" spans="1:8" x14ac:dyDescent="0.25">
      <c r="A32" s="10" t="s">
        <v>328</v>
      </c>
      <c r="B32" s="10" t="s">
        <v>329</v>
      </c>
      <c r="C32" s="81" t="s">
        <v>271</v>
      </c>
      <c r="D32" s="82">
        <v>45444</v>
      </c>
      <c r="E32" s="82">
        <v>45444</v>
      </c>
      <c r="F32" s="83"/>
      <c r="G32" s="83"/>
      <c r="H32" s="83"/>
    </row>
    <row r="33" spans="1:8" x14ac:dyDescent="0.25">
      <c r="A33" s="10" t="s">
        <v>330</v>
      </c>
      <c r="B33" s="10" t="s">
        <v>331</v>
      </c>
      <c r="C33" s="81" t="s">
        <v>271</v>
      </c>
      <c r="D33" s="82">
        <v>45444</v>
      </c>
      <c r="E33" s="82">
        <v>45444</v>
      </c>
      <c r="F33" s="83"/>
      <c r="G33" s="83"/>
      <c r="H33" s="83"/>
    </row>
  </sheetData>
  <autoFilter ref="A1:H33" xr:uid="{8EEF9B65-9865-4419-8F23-C99501752240}"/>
  <hyperlinks>
    <hyperlink ref="A10:B11" r:id="rId1" display="PROCR 15" xr:uid="{EA031C42-110C-4163-BF70-D5E9EF8C5444}"/>
    <hyperlink ref="A14:B16" r:id="rId2" display="PROCR 1.1" xr:uid="{A00FD83B-BB4B-4E83-94A7-8E09D4D2A1FA}"/>
    <hyperlink ref="A21:B22" r:id="rId3" display="PROCR 1.3" xr:uid="{C7A5EC8D-3510-4EDE-A2FD-2E53344FDC88}"/>
    <hyperlink ref="A17:B20" r:id="rId4" display="PROCR 1.2" xr:uid="{D5DA4E54-B721-4B05-8234-756BAD593BB3}"/>
    <hyperlink ref="A2:B3" r:id="rId5" display="POLCR 1" xr:uid="{28D029CA-7B9F-460B-8AA6-19240C9AFE23}"/>
    <hyperlink ref="A4:B4" r:id="rId6" display="POLCR 2" xr:uid="{851F1746-6CC6-4BB8-97B4-630D78428232}"/>
    <hyperlink ref="A6:B6" r:id="rId7" display="GUICR 3" xr:uid="{DA8698F4-C05D-43D8-8782-310E785B6A21}"/>
    <hyperlink ref="A5" r:id="rId8" xr:uid="{16921E5A-2F0D-4E08-A667-6193F5A99811}"/>
    <hyperlink ref="B5" r:id="rId9" xr:uid="{35C7F284-A2E4-4910-84E0-DB051EBF724D}"/>
    <hyperlink ref="A25" r:id="rId10" xr:uid="{D399D0F1-B867-4484-B8FD-D626C62D0FB2}"/>
    <hyperlink ref="B25" r:id="rId11" xr:uid="{473FC88E-C7E1-4402-94F1-D7D1BD0EE46E}"/>
    <hyperlink ref="A26" r:id="rId12" xr:uid="{B549312B-C131-4B83-85C7-3B9079F0ACDE}"/>
    <hyperlink ref="B26" r:id="rId13" xr:uid="{1778F4EF-92E9-4EF8-BB71-0DCCC1DD9E62}"/>
    <hyperlink ref="A27" r:id="rId14" xr:uid="{F3D98D45-CCC7-42B6-A40D-5BAD525CCBC3}"/>
    <hyperlink ref="B27" r:id="rId15" xr:uid="{29BF8761-5D6A-480B-BF6E-9C0D04BE0DC7}"/>
    <hyperlink ref="A28" r:id="rId16" xr:uid="{037157A1-E4BE-40B7-A461-886BE082DDCA}"/>
    <hyperlink ref="B28" r:id="rId17" xr:uid="{BEB10AE4-9D06-4EED-94C4-FF57995ADC51}"/>
    <hyperlink ref="A29" r:id="rId18" xr:uid="{6D48BEE5-9DAB-43ED-943E-7151C87FC552}"/>
    <hyperlink ref="B29" r:id="rId19" xr:uid="{A6DB462D-3E89-48A6-9405-964CB1524C29}"/>
    <hyperlink ref="A30" r:id="rId20" xr:uid="{2C59D33B-5178-4D2D-B0DD-3A6856AD0E15}"/>
    <hyperlink ref="B30" r:id="rId21" xr:uid="{41694426-A478-4213-BADE-E5D172AFA0C6}"/>
    <hyperlink ref="A31" r:id="rId22" xr:uid="{860E2126-C84D-4652-8E48-D2390189F1F3}"/>
    <hyperlink ref="B31" r:id="rId23" xr:uid="{4C4FAFB7-6733-4902-BB11-2319CB61B284}"/>
    <hyperlink ref="A32" r:id="rId24" xr:uid="{8FF589D4-E5FF-4C43-9D8E-B272CB3BBCFC}"/>
    <hyperlink ref="B32" r:id="rId25" xr:uid="{0B326D49-F423-4BBD-82F1-EBBE8A12A62C}"/>
    <hyperlink ref="A33" r:id="rId26" xr:uid="{AFD70DE4-B0B0-4210-BD3D-1F681C553044}"/>
    <hyperlink ref="B33" r:id="rId27" xr:uid="{1C8AEB4F-8B85-4F5A-A578-831DF5E57159}"/>
    <hyperlink ref="A12" r:id="rId28" xr:uid="{B087203C-3DA9-4A2C-9723-2372BEBEF12E}"/>
    <hyperlink ref="B12" r:id="rId29" xr:uid="{7C16006C-0D50-4A8F-B984-76C7EF073B62}"/>
    <hyperlink ref="A13" r:id="rId30" xr:uid="{28A41B0E-4625-4616-AD16-40EB96248B6B}"/>
    <hyperlink ref="B13" r:id="rId31" xr:uid="{C6638226-59FD-4FEE-AB53-343015D5523A}"/>
    <hyperlink ref="A24" r:id="rId32" xr:uid="{31E1EBF5-6BAC-4441-84B7-8F390FB02AB2}"/>
    <hyperlink ref="B24" r:id="rId33" xr:uid="{B4D58C9E-2C84-4C27-99D2-594E3463B99C}"/>
    <hyperlink ref="A23" r:id="rId34" xr:uid="{5A819C6B-92D9-4BEC-AFC7-B102BFE28619}"/>
    <hyperlink ref="B23" r:id="rId35" xr:uid="{37D8D818-AE3A-4226-9625-95E2DD7EF457}"/>
    <hyperlink ref="B7" r:id="rId36" xr:uid="{FE5E9529-523E-4836-AF66-86E1F38640AA}"/>
    <hyperlink ref="A7" r:id="rId37" xr:uid="{2CD6C7EC-6063-4010-97BE-E9081994C8E0}"/>
    <hyperlink ref="A8" r:id="rId38" xr:uid="{F3CB5260-3E95-414C-94CD-3585E52CC5E2}"/>
    <hyperlink ref="B8" r:id="rId39" xr:uid="{B4DECFB4-E116-449F-81E5-A6808FC3B5A1}"/>
    <hyperlink ref="A9" r:id="rId40" xr:uid="{2BD3CD3A-C7D6-4C32-9AC6-045BDA96BDF8}"/>
    <hyperlink ref="B9" r:id="rId41" xr:uid="{2475086F-9205-401B-8993-6191306905F7}"/>
  </hyperlinks>
  <pageMargins left="0.7" right="0.7" top="0.75" bottom="0.75" header="0.3" footer="0.3"/>
  <pageSetup paperSize="9" orientation="portrait" horizontalDpi="300" verticalDpi="300" r:id="rId4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18AD6-0F62-44A5-83C6-2BB0A5C8BBB6}">
  <sheetPr>
    <tabColor rgb="FF00FF99"/>
  </sheetPr>
  <dimension ref="A1:H44"/>
  <sheetViews>
    <sheetView workbookViewId="0">
      <selection activeCell="A6" sqref="A6"/>
    </sheetView>
  </sheetViews>
  <sheetFormatPr defaultColWidth="9.140625" defaultRowHeight="15" x14ac:dyDescent="0.25"/>
  <cols>
    <col min="1" max="1" width="15" style="77" bestFit="1" customWidth="1"/>
    <col min="2" max="2" width="59.7109375" style="77" bestFit="1" customWidth="1"/>
    <col min="3" max="3" width="25.140625" style="77" bestFit="1" customWidth="1"/>
    <col min="4" max="4" width="9.7109375" style="97" customWidth="1"/>
    <col min="5" max="5" width="8.85546875" style="97" customWidth="1"/>
    <col min="6" max="6" width="8.5703125" style="97" bestFit="1" customWidth="1"/>
    <col min="7" max="7" width="7.5703125" style="97" bestFit="1" customWidth="1"/>
    <col min="8" max="8" width="8.7109375" style="97" customWidth="1"/>
    <col min="9" max="16384" width="9.140625" style="77"/>
  </cols>
  <sheetData>
    <row r="1" spans="1:8" x14ac:dyDescent="0.25">
      <c r="A1" s="81" t="s">
        <v>5</v>
      </c>
      <c r="B1" s="81" t="s">
        <v>6</v>
      </c>
      <c r="C1" s="81" t="s">
        <v>7</v>
      </c>
      <c r="D1" s="83" t="s">
        <v>8</v>
      </c>
      <c r="E1" s="83" t="s">
        <v>9</v>
      </c>
      <c r="F1" s="83" t="s">
        <v>10</v>
      </c>
      <c r="G1" s="83" t="s">
        <v>11</v>
      </c>
      <c r="H1" s="83" t="s">
        <v>12</v>
      </c>
    </row>
    <row r="2" spans="1:8" x14ac:dyDescent="0.25">
      <c r="A2" s="31" t="s">
        <v>332</v>
      </c>
      <c r="B2" s="31" t="s">
        <v>333</v>
      </c>
      <c r="C2" s="74" t="s">
        <v>334</v>
      </c>
      <c r="D2" s="78">
        <v>45139</v>
      </c>
      <c r="E2" s="78">
        <v>45870</v>
      </c>
      <c r="F2" s="78"/>
      <c r="G2" s="78">
        <v>43313</v>
      </c>
      <c r="H2" s="75"/>
    </row>
    <row r="3" spans="1:8" x14ac:dyDescent="0.25">
      <c r="A3" s="31" t="s">
        <v>335</v>
      </c>
      <c r="B3" s="31" t="s">
        <v>336</v>
      </c>
      <c r="C3" s="74" t="s">
        <v>334</v>
      </c>
      <c r="D3" s="78">
        <v>45536</v>
      </c>
      <c r="E3" s="78">
        <v>46174</v>
      </c>
      <c r="F3" s="78"/>
      <c r="G3" s="78">
        <v>42856</v>
      </c>
      <c r="H3" s="75"/>
    </row>
    <row r="4" spans="1:8" x14ac:dyDescent="0.25">
      <c r="A4" s="31" t="s">
        <v>337</v>
      </c>
      <c r="B4" s="31" t="s">
        <v>338</v>
      </c>
      <c r="C4" s="74" t="s">
        <v>334</v>
      </c>
      <c r="D4" s="78">
        <v>45536</v>
      </c>
      <c r="E4" s="78">
        <v>46174</v>
      </c>
      <c r="F4" s="75"/>
      <c r="G4" s="75"/>
      <c r="H4" s="75"/>
    </row>
    <row r="5" spans="1:8" x14ac:dyDescent="0.25">
      <c r="A5" s="10" t="s">
        <v>339</v>
      </c>
      <c r="B5" s="10" t="s">
        <v>340</v>
      </c>
      <c r="C5" s="81" t="s">
        <v>334</v>
      </c>
      <c r="D5" s="82">
        <v>44774</v>
      </c>
      <c r="E5" s="82">
        <v>45505</v>
      </c>
      <c r="F5" s="83"/>
      <c r="G5" s="83"/>
      <c r="H5" s="83"/>
    </row>
    <row r="6" spans="1:8" x14ac:dyDescent="0.25">
      <c r="A6" s="19" t="s">
        <v>341</v>
      </c>
      <c r="B6" s="19" t="s">
        <v>342</v>
      </c>
      <c r="C6" s="74" t="s">
        <v>334</v>
      </c>
      <c r="D6" s="78">
        <v>45505</v>
      </c>
      <c r="E6" s="78">
        <v>46235</v>
      </c>
      <c r="F6" s="75"/>
      <c r="G6" s="78">
        <v>43313</v>
      </c>
      <c r="H6" s="78">
        <v>45323</v>
      </c>
    </row>
    <row r="7" spans="1:8" x14ac:dyDescent="0.25">
      <c r="A7" s="31" t="s">
        <v>343</v>
      </c>
      <c r="B7" s="31" t="s">
        <v>344</v>
      </c>
      <c r="C7" s="74" t="s">
        <v>334</v>
      </c>
      <c r="D7" s="78">
        <v>45505</v>
      </c>
      <c r="E7" s="78">
        <v>46235</v>
      </c>
      <c r="F7" s="75"/>
      <c r="G7" s="75"/>
      <c r="H7" s="75"/>
    </row>
    <row r="8" spans="1:8" x14ac:dyDescent="0.25">
      <c r="A8" s="10" t="s">
        <v>345</v>
      </c>
      <c r="B8" s="10" t="s">
        <v>346</v>
      </c>
      <c r="C8" s="81" t="s">
        <v>334</v>
      </c>
      <c r="D8" s="82">
        <v>45505</v>
      </c>
      <c r="E8" s="82">
        <v>46235</v>
      </c>
      <c r="F8" s="83"/>
      <c r="G8" s="83"/>
      <c r="H8" s="83"/>
    </row>
    <row r="9" spans="1:8" x14ac:dyDescent="0.25">
      <c r="A9" s="10" t="s">
        <v>347</v>
      </c>
      <c r="B9" s="10" t="s">
        <v>348</v>
      </c>
      <c r="C9" s="81" t="s">
        <v>334</v>
      </c>
      <c r="D9" s="82">
        <v>45505</v>
      </c>
      <c r="E9" s="82">
        <v>46235</v>
      </c>
      <c r="F9" s="83"/>
      <c r="G9" s="83"/>
      <c r="H9" s="83"/>
    </row>
    <row r="10" spans="1:8" s="93" customFormat="1" x14ac:dyDescent="0.25">
      <c r="A10" s="63" t="s">
        <v>349</v>
      </c>
      <c r="B10" s="63" t="s">
        <v>350</v>
      </c>
      <c r="C10" s="86" t="s">
        <v>334</v>
      </c>
      <c r="D10" s="84">
        <v>45505</v>
      </c>
      <c r="E10" s="84">
        <v>45870</v>
      </c>
      <c r="F10" s="84"/>
      <c r="G10" s="84">
        <v>43497</v>
      </c>
      <c r="H10" s="76"/>
    </row>
    <row r="11" spans="1:8" x14ac:dyDescent="0.25">
      <c r="A11" s="10" t="s">
        <v>351</v>
      </c>
      <c r="B11" s="10" t="s">
        <v>352</v>
      </c>
      <c r="C11" s="81" t="s">
        <v>334</v>
      </c>
      <c r="D11" s="82">
        <v>44774</v>
      </c>
      <c r="E11" s="82">
        <v>45505</v>
      </c>
      <c r="F11" s="83"/>
      <c r="G11" s="83"/>
      <c r="H11" s="83"/>
    </row>
    <row r="12" spans="1:8" x14ac:dyDescent="0.25">
      <c r="A12" s="10" t="s">
        <v>353</v>
      </c>
      <c r="B12" s="10" t="s">
        <v>72</v>
      </c>
      <c r="C12" s="81" t="s">
        <v>334</v>
      </c>
      <c r="D12" s="82">
        <v>44774</v>
      </c>
      <c r="E12" s="82">
        <v>45505</v>
      </c>
      <c r="F12" s="83"/>
      <c r="G12" s="83"/>
      <c r="H12" s="83"/>
    </row>
    <row r="13" spans="1:8" x14ac:dyDescent="0.25">
      <c r="A13" s="10" t="s">
        <v>354</v>
      </c>
      <c r="B13" s="10" t="s">
        <v>355</v>
      </c>
      <c r="C13" s="81" t="s">
        <v>334</v>
      </c>
      <c r="D13" s="82">
        <v>44774</v>
      </c>
      <c r="E13" s="82">
        <v>45505</v>
      </c>
      <c r="F13" s="83"/>
      <c r="G13" s="83"/>
      <c r="H13" s="83"/>
    </row>
    <row r="14" spans="1:8" s="110" customFormat="1" x14ac:dyDescent="0.25">
      <c r="A14" s="105" t="s">
        <v>356</v>
      </c>
      <c r="B14" s="106" t="s">
        <v>357</v>
      </c>
      <c r="C14" s="107" t="s">
        <v>334</v>
      </c>
      <c r="D14" s="108">
        <v>45505</v>
      </c>
      <c r="E14" s="108">
        <v>45870</v>
      </c>
      <c r="F14" s="109"/>
      <c r="G14" s="109"/>
      <c r="H14" s="109"/>
    </row>
    <row r="15" spans="1:8" x14ac:dyDescent="0.25">
      <c r="A15" s="31" t="s">
        <v>358</v>
      </c>
      <c r="B15" s="31" t="s">
        <v>359</v>
      </c>
      <c r="C15" s="74" t="s">
        <v>334</v>
      </c>
      <c r="D15" s="78">
        <v>45566</v>
      </c>
      <c r="E15" s="78">
        <v>46235</v>
      </c>
      <c r="F15" s="75"/>
      <c r="G15" s="75"/>
      <c r="H15" s="75"/>
    </row>
    <row r="16" spans="1:8" x14ac:dyDescent="0.25">
      <c r="A16" s="10" t="s">
        <v>360</v>
      </c>
      <c r="B16" s="10" t="s">
        <v>361</v>
      </c>
      <c r="C16" s="81" t="s">
        <v>334</v>
      </c>
      <c r="D16" s="82">
        <v>45566</v>
      </c>
      <c r="E16" s="82">
        <v>46235</v>
      </c>
      <c r="F16" s="83"/>
      <c r="G16" s="83"/>
      <c r="H16" s="83"/>
    </row>
    <row r="17" spans="1:8" x14ac:dyDescent="0.25">
      <c r="A17" s="10" t="s">
        <v>362</v>
      </c>
      <c r="B17" s="10" t="s">
        <v>363</v>
      </c>
      <c r="C17" s="81" t="s">
        <v>334</v>
      </c>
      <c r="D17" s="82">
        <v>45566</v>
      </c>
      <c r="E17" s="82">
        <v>46235</v>
      </c>
      <c r="F17" s="83"/>
      <c r="G17" s="83"/>
      <c r="H17" s="83"/>
    </row>
    <row r="18" spans="1:8" x14ac:dyDescent="0.25">
      <c r="A18" s="10" t="s">
        <v>364</v>
      </c>
      <c r="B18" s="10" t="s">
        <v>365</v>
      </c>
      <c r="C18" s="81" t="s">
        <v>334</v>
      </c>
      <c r="D18" s="82">
        <v>45566</v>
      </c>
      <c r="E18" s="82">
        <v>46235</v>
      </c>
      <c r="F18" s="83"/>
      <c r="G18" s="83"/>
      <c r="H18" s="83"/>
    </row>
    <row r="19" spans="1:8" x14ac:dyDescent="0.25">
      <c r="A19" s="10" t="s">
        <v>366</v>
      </c>
      <c r="B19" s="10" t="s">
        <v>367</v>
      </c>
      <c r="C19" s="81" t="s">
        <v>334</v>
      </c>
      <c r="D19" s="82">
        <v>45566</v>
      </c>
      <c r="E19" s="82">
        <v>46235</v>
      </c>
      <c r="F19" s="83"/>
      <c r="G19" s="83"/>
      <c r="H19" s="83"/>
    </row>
    <row r="20" spans="1:8" s="93" customFormat="1" x14ac:dyDescent="0.25">
      <c r="A20" s="31" t="s">
        <v>368</v>
      </c>
      <c r="B20" s="31" t="s">
        <v>369</v>
      </c>
      <c r="C20" s="74" t="s">
        <v>334</v>
      </c>
      <c r="D20" s="84">
        <v>45597</v>
      </c>
      <c r="E20" s="84">
        <v>46174</v>
      </c>
      <c r="F20" s="76"/>
      <c r="G20" s="76"/>
      <c r="H20" s="76"/>
    </row>
    <row r="21" spans="1:8" s="93" customFormat="1" x14ac:dyDescent="0.25">
      <c r="A21" s="10" t="s">
        <v>370</v>
      </c>
      <c r="B21" s="10" t="s">
        <v>371</v>
      </c>
      <c r="C21" s="81" t="s">
        <v>334</v>
      </c>
      <c r="D21" s="91">
        <v>45597</v>
      </c>
      <c r="E21" s="91">
        <v>46174</v>
      </c>
      <c r="F21" s="92"/>
      <c r="G21" s="92"/>
      <c r="H21" s="92"/>
    </row>
    <row r="22" spans="1:8" s="93" customFormat="1" x14ac:dyDescent="0.25">
      <c r="A22" s="10" t="s">
        <v>372</v>
      </c>
      <c r="B22" s="10" t="s">
        <v>373</v>
      </c>
      <c r="C22" s="81" t="s">
        <v>334</v>
      </c>
      <c r="D22" s="91">
        <v>45597</v>
      </c>
      <c r="E22" s="91">
        <v>46174</v>
      </c>
      <c r="F22" s="92"/>
      <c r="G22" s="92"/>
      <c r="H22" s="92"/>
    </row>
    <row r="23" spans="1:8" s="93" customFormat="1" x14ac:dyDescent="0.25">
      <c r="A23" s="10" t="s">
        <v>374</v>
      </c>
      <c r="B23" s="10" t="s">
        <v>375</v>
      </c>
      <c r="C23" s="81" t="s">
        <v>334</v>
      </c>
      <c r="D23" s="91">
        <v>45597</v>
      </c>
      <c r="E23" s="91">
        <v>46174</v>
      </c>
      <c r="F23" s="92"/>
      <c r="G23" s="92"/>
      <c r="H23" s="92"/>
    </row>
    <row r="24" spans="1:8" s="93" customFormat="1" x14ac:dyDescent="0.25">
      <c r="A24" s="10" t="s">
        <v>376</v>
      </c>
      <c r="B24" s="10" t="s">
        <v>377</v>
      </c>
      <c r="C24" s="81" t="s">
        <v>334</v>
      </c>
      <c r="D24" s="91">
        <v>45597</v>
      </c>
      <c r="E24" s="91">
        <v>46174</v>
      </c>
      <c r="F24" s="92"/>
      <c r="G24" s="92"/>
      <c r="H24" s="92"/>
    </row>
    <row r="25" spans="1:8" s="93" customFormat="1" x14ac:dyDescent="0.25">
      <c r="A25" s="10" t="s">
        <v>378</v>
      </c>
      <c r="B25" s="111" t="s">
        <v>379</v>
      </c>
      <c r="C25" s="81" t="s">
        <v>334</v>
      </c>
      <c r="D25" s="91" t="s">
        <v>236</v>
      </c>
      <c r="E25" s="91" t="s">
        <v>236</v>
      </c>
      <c r="F25" s="92"/>
      <c r="G25" s="92"/>
      <c r="H25" s="92"/>
    </row>
    <row r="26" spans="1:8" s="93" customFormat="1" x14ac:dyDescent="0.25">
      <c r="A26" s="31" t="s">
        <v>380</v>
      </c>
      <c r="B26" s="31" t="s">
        <v>381</v>
      </c>
      <c r="C26" s="74" t="s">
        <v>334</v>
      </c>
      <c r="D26" s="84">
        <v>45231</v>
      </c>
      <c r="E26" s="84">
        <v>45870</v>
      </c>
      <c r="F26" s="76"/>
      <c r="G26" s="76"/>
      <c r="H26" s="76"/>
    </row>
    <row r="27" spans="1:8" s="93" customFormat="1" x14ac:dyDescent="0.25">
      <c r="A27" s="112" t="s">
        <v>382</v>
      </c>
      <c r="B27" s="10" t="s">
        <v>383</v>
      </c>
      <c r="C27" s="81" t="s">
        <v>334</v>
      </c>
      <c r="D27" s="91">
        <v>45231</v>
      </c>
      <c r="E27" s="91">
        <v>45870</v>
      </c>
      <c r="F27" s="76"/>
      <c r="G27" s="76"/>
      <c r="H27" s="76"/>
    </row>
    <row r="28" spans="1:8" x14ac:dyDescent="0.25">
      <c r="A28" s="31" t="s">
        <v>384</v>
      </c>
      <c r="B28" s="31" t="s">
        <v>385</v>
      </c>
      <c r="C28" s="74" t="s">
        <v>334</v>
      </c>
      <c r="D28" s="78">
        <v>45505</v>
      </c>
      <c r="E28" s="78">
        <v>46235</v>
      </c>
      <c r="F28" s="75" t="s">
        <v>85</v>
      </c>
      <c r="G28" s="78">
        <v>41579</v>
      </c>
      <c r="H28" s="75"/>
    </row>
    <row r="29" spans="1:8" x14ac:dyDescent="0.25">
      <c r="A29" s="31" t="s">
        <v>386</v>
      </c>
      <c r="B29" s="31" t="s">
        <v>387</v>
      </c>
      <c r="C29" s="74" t="s">
        <v>334</v>
      </c>
      <c r="D29" s="78">
        <v>45505</v>
      </c>
      <c r="E29" s="78">
        <v>46235</v>
      </c>
      <c r="F29" s="75" t="s">
        <v>85</v>
      </c>
      <c r="G29" s="75"/>
      <c r="H29" s="75"/>
    </row>
    <row r="30" spans="1:8" x14ac:dyDescent="0.25">
      <c r="A30" s="31" t="s">
        <v>388</v>
      </c>
      <c r="B30" s="31" t="s">
        <v>389</v>
      </c>
      <c r="C30" s="74" t="s">
        <v>334</v>
      </c>
      <c r="D30" s="78">
        <v>45505</v>
      </c>
      <c r="E30" s="78">
        <v>46235</v>
      </c>
      <c r="F30" s="75" t="s">
        <v>85</v>
      </c>
      <c r="G30" s="75"/>
      <c r="H30" s="75"/>
    </row>
    <row r="31" spans="1:8" x14ac:dyDescent="0.25">
      <c r="A31" s="31" t="s">
        <v>390</v>
      </c>
      <c r="B31" s="31" t="s">
        <v>391</v>
      </c>
      <c r="C31" s="74" t="s">
        <v>334</v>
      </c>
      <c r="D31" s="78">
        <v>45505</v>
      </c>
      <c r="E31" s="78">
        <v>46235</v>
      </c>
      <c r="F31" s="75" t="s">
        <v>85</v>
      </c>
      <c r="G31" s="75"/>
      <c r="H31" s="75"/>
    </row>
    <row r="32" spans="1:8" x14ac:dyDescent="0.25">
      <c r="A32" s="31" t="s">
        <v>392</v>
      </c>
      <c r="B32" s="31" t="s">
        <v>393</v>
      </c>
      <c r="C32" s="74" t="s">
        <v>334</v>
      </c>
      <c r="D32" s="78">
        <v>45505</v>
      </c>
      <c r="E32" s="78">
        <v>46235</v>
      </c>
      <c r="F32" s="75" t="s">
        <v>85</v>
      </c>
      <c r="G32" s="75"/>
      <c r="H32" s="75"/>
    </row>
    <row r="33" spans="1:8" x14ac:dyDescent="0.25">
      <c r="A33" s="10" t="s">
        <v>394</v>
      </c>
      <c r="B33" s="10" t="s">
        <v>395</v>
      </c>
      <c r="C33" s="81" t="s">
        <v>334</v>
      </c>
      <c r="D33" s="82">
        <v>44774</v>
      </c>
      <c r="E33" s="82">
        <v>46235</v>
      </c>
      <c r="F33" s="83" t="s">
        <v>85</v>
      </c>
      <c r="G33" s="83"/>
      <c r="H33" s="83"/>
    </row>
    <row r="34" spans="1:8" x14ac:dyDescent="0.25">
      <c r="A34" s="10" t="s">
        <v>396</v>
      </c>
      <c r="B34" s="111" t="s">
        <v>397</v>
      </c>
      <c r="C34" s="81" t="s">
        <v>334</v>
      </c>
      <c r="D34" s="82">
        <v>44774</v>
      </c>
      <c r="E34" s="82">
        <v>45505</v>
      </c>
      <c r="F34" s="83"/>
      <c r="G34" s="83"/>
      <c r="H34" s="83"/>
    </row>
    <row r="35" spans="1:8" x14ac:dyDescent="0.25">
      <c r="A35" s="10" t="s">
        <v>398</v>
      </c>
      <c r="B35" s="10" t="s">
        <v>399</v>
      </c>
      <c r="C35" s="81" t="s">
        <v>334</v>
      </c>
      <c r="D35" s="82">
        <v>44774</v>
      </c>
      <c r="E35" s="82">
        <v>45505</v>
      </c>
      <c r="F35" s="83"/>
      <c r="G35" s="83"/>
      <c r="H35" s="83"/>
    </row>
    <row r="36" spans="1:8" x14ac:dyDescent="0.25">
      <c r="A36" s="10"/>
      <c r="B36" s="10" t="s">
        <v>400</v>
      </c>
      <c r="C36" s="81" t="s">
        <v>334</v>
      </c>
      <c r="D36" s="82">
        <v>45536</v>
      </c>
      <c r="E36" s="82">
        <v>45870</v>
      </c>
      <c r="F36" s="83"/>
      <c r="G36" s="83"/>
      <c r="H36" s="83"/>
    </row>
    <row r="37" spans="1:8" x14ac:dyDescent="0.25">
      <c r="A37" s="10"/>
      <c r="B37" s="10" t="s">
        <v>401</v>
      </c>
      <c r="C37" s="81" t="s">
        <v>334</v>
      </c>
      <c r="D37" s="82">
        <v>45536</v>
      </c>
      <c r="E37" s="82">
        <v>45870</v>
      </c>
      <c r="F37" s="83"/>
      <c r="G37" s="83"/>
      <c r="H37" s="83"/>
    </row>
    <row r="38" spans="1:8" x14ac:dyDescent="0.25">
      <c r="A38" s="31" t="s">
        <v>402</v>
      </c>
      <c r="B38" s="31" t="s">
        <v>403</v>
      </c>
      <c r="C38" s="74" t="s">
        <v>334</v>
      </c>
      <c r="D38" s="78">
        <v>45610</v>
      </c>
      <c r="E38" s="78">
        <v>45839</v>
      </c>
      <c r="F38" s="75"/>
      <c r="G38" s="75"/>
      <c r="H38" s="75"/>
    </row>
    <row r="39" spans="1:8" x14ac:dyDescent="0.25">
      <c r="A39" s="55" t="s">
        <v>404</v>
      </c>
      <c r="B39" s="55" t="s">
        <v>405</v>
      </c>
      <c r="C39" s="113" t="s">
        <v>334</v>
      </c>
      <c r="D39" s="114">
        <v>45078</v>
      </c>
      <c r="E39" s="114">
        <v>45444</v>
      </c>
      <c r="F39" s="115"/>
      <c r="G39" s="115"/>
      <c r="H39" s="115"/>
    </row>
    <row r="40" spans="1:8" x14ac:dyDescent="0.25">
      <c r="A40" s="116" t="s">
        <v>406</v>
      </c>
      <c r="B40" s="116" t="s">
        <v>407</v>
      </c>
      <c r="C40" s="116" t="s">
        <v>334</v>
      </c>
      <c r="D40" s="117"/>
      <c r="E40" s="117"/>
      <c r="F40" s="117"/>
      <c r="G40" s="117"/>
      <c r="H40" s="117"/>
    </row>
    <row r="42" spans="1:8" x14ac:dyDescent="0.25">
      <c r="A42" s="31" t="s">
        <v>408</v>
      </c>
      <c r="B42" s="31" t="s">
        <v>409</v>
      </c>
      <c r="C42" s="74" t="s">
        <v>410</v>
      </c>
      <c r="D42" s="78">
        <v>45078</v>
      </c>
      <c r="E42" s="78">
        <v>45689</v>
      </c>
      <c r="F42" s="75"/>
      <c r="G42" s="75"/>
      <c r="H42" s="75"/>
    </row>
    <row r="43" spans="1:8" x14ac:dyDescent="0.25">
      <c r="A43" s="31" t="s">
        <v>411</v>
      </c>
      <c r="B43" s="31" t="s">
        <v>412</v>
      </c>
      <c r="C43" s="74" t="s">
        <v>410</v>
      </c>
      <c r="D43" s="78">
        <v>45078</v>
      </c>
      <c r="E43" s="78">
        <v>45627</v>
      </c>
      <c r="F43" s="75"/>
      <c r="G43" s="75"/>
      <c r="H43" s="75"/>
    </row>
    <row r="44" spans="1:8" x14ac:dyDescent="0.25">
      <c r="A44" s="31" t="s">
        <v>413</v>
      </c>
      <c r="B44" s="31" t="s">
        <v>414</v>
      </c>
      <c r="C44" s="74" t="s">
        <v>410</v>
      </c>
      <c r="D44" s="78">
        <v>45078</v>
      </c>
      <c r="E44" s="78">
        <v>45627</v>
      </c>
      <c r="F44" s="75"/>
      <c r="G44" s="75"/>
      <c r="H44" s="75"/>
    </row>
  </sheetData>
  <autoFilter ref="A1:H40" xr:uid="{6D5A432B-2EE8-4299-966F-FB9F72C48D59}"/>
  <hyperlinks>
    <hyperlink ref="A2:B2" r:id="rId1" display="PRIAR1 1.5.1" xr:uid="{AF3BC604-3764-44A0-85A7-E5BDF23B4BF0}"/>
    <hyperlink ref="A3:B5" r:id="rId2" display="POLAR1 2" xr:uid="{973D68FB-8E0C-42DB-8728-6C24CFA85321}"/>
    <hyperlink ref="A7:B9" r:id="rId3" display="PROAR1 12" xr:uid="{758E9D14-0D5B-42FC-821E-E473AF3ECB51}"/>
    <hyperlink ref="A10:B13" r:id="rId4" display="PROAR1 14" xr:uid="{6D5F6AF8-BBE2-4121-9E8A-347EBB41869D}"/>
    <hyperlink ref="A15:B19" r:id="rId5" display="PROAR1 18.1" xr:uid="{ECD240D7-B1AE-4A16-937B-0E0E5E70E571}"/>
    <hyperlink ref="A28:B34" r:id="rId6" display="POLAP1 21" xr:uid="{E5585C41-31BD-4099-B749-E2883671658D}"/>
    <hyperlink ref="A35" r:id="rId7" display="POLAP1 21" xr:uid="{953AE109-2EB3-42D6-883B-B3A2110953FB}"/>
    <hyperlink ref="A20:B26" r:id="rId8" display="PROAR1 19.1" xr:uid="{5997B0D5-1435-4F97-A64B-1C12882433F5}"/>
    <hyperlink ref="B39" r:id="rId9" xr:uid="{2512DC78-6FF3-432B-8266-02430ED19F64}"/>
    <hyperlink ref="A39" r:id="rId10" xr:uid="{0B8C3838-20E2-43BC-B11B-F2BC5ACC746C}"/>
    <hyperlink ref="A38" r:id="rId11" xr:uid="{E816ABD7-45C6-4FAC-870B-4188CF8545BC}"/>
    <hyperlink ref="B38" r:id="rId12" xr:uid="{3F1EAEDA-39AA-4DAA-84D1-9D25B0499EE7}"/>
    <hyperlink ref="A27" r:id="rId13" xr:uid="{A644BB13-7ED5-4030-8709-4F063202AD23}"/>
    <hyperlink ref="B27" r:id="rId14" xr:uid="{5B492C9B-60BC-4849-8E06-B10563B43D7A}"/>
    <hyperlink ref="B35" r:id="rId15" xr:uid="{CF0F8997-C8C4-4B2D-A395-AB1A63C516DC}"/>
    <hyperlink ref="B37" r:id="rId16" xr:uid="{C43F9283-48E5-4242-ACFB-F82A76778148}"/>
    <hyperlink ref="B36" r:id="rId17" xr:uid="{10693AC6-C5D2-4213-AD09-0E1104CB84BA}"/>
    <hyperlink ref="A42:B42" r:id="rId18" display="POLCTO 2" xr:uid="{914A3520-4C8B-4139-BF72-1DCCDC5532BF}"/>
    <hyperlink ref="A43" r:id="rId19" xr:uid="{BA2DC84F-3415-4140-9280-B221A320BFD7}"/>
    <hyperlink ref="B43" r:id="rId20" xr:uid="{752F7301-6668-49B7-AFD4-B6089867877E}"/>
    <hyperlink ref="A44" r:id="rId21" xr:uid="{B2ED29D0-456E-4442-BE60-71CAFDA350E8}"/>
    <hyperlink ref="B44" r:id="rId22" xr:uid="{D7ED1DD1-7988-4A99-8598-C0C3E8A6F9D9}"/>
    <hyperlink ref="A6" r:id="rId23" xr:uid="{79404AE2-380C-41B1-B5E1-D36DA95032F9}"/>
    <hyperlink ref="B6" r:id="rId24" xr:uid="{39935B5D-9138-4BFD-9FFE-8C43307C3481}"/>
  </hyperlinks>
  <pageMargins left="0.7" right="0.7" top="0.75" bottom="0.75" header="0.3" footer="0.3"/>
  <pageSetup paperSize="9" orientation="portrait" horizontalDpi="300" verticalDpi="300" r:id="rId2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A2C8E-440F-46DA-BD2E-A466150AA4A8}">
  <sheetPr>
    <tabColor theme="0" tint="-0.249977111117893"/>
  </sheetPr>
  <dimension ref="A1:H8"/>
  <sheetViews>
    <sheetView workbookViewId="0">
      <selection activeCell="B12" sqref="B12"/>
    </sheetView>
  </sheetViews>
  <sheetFormatPr defaultRowHeight="15" x14ac:dyDescent="0.25"/>
  <cols>
    <col min="1" max="1" width="16" customWidth="1"/>
    <col min="2" max="2" width="42.7109375" customWidth="1"/>
    <col min="3" max="3" width="43.85546875" customWidth="1"/>
    <col min="4" max="5" width="9.140625" style="65"/>
  </cols>
  <sheetData>
    <row r="1" spans="1:8" x14ac:dyDescent="0.25">
      <c r="A1" s="11" t="s">
        <v>5</v>
      </c>
      <c r="B1" s="12" t="s">
        <v>6</v>
      </c>
      <c r="C1" s="13" t="s">
        <v>7</v>
      </c>
      <c r="D1" s="36" t="s">
        <v>8</v>
      </c>
      <c r="E1" s="36" t="s">
        <v>9</v>
      </c>
      <c r="F1" s="2" t="s">
        <v>10</v>
      </c>
      <c r="G1" s="2" t="s">
        <v>11</v>
      </c>
      <c r="H1" s="2" t="s">
        <v>12</v>
      </c>
    </row>
    <row r="2" spans="1:8" s="5" customFormat="1" x14ac:dyDescent="0.25">
      <c r="A2" s="19" t="s">
        <v>415</v>
      </c>
      <c r="B2" s="19" t="s">
        <v>416</v>
      </c>
      <c r="C2" s="5" t="s">
        <v>417</v>
      </c>
      <c r="D2" s="66">
        <v>45383</v>
      </c>
      <c r="E2" s="66">
        <v>46113</v>
      </c>
    </row>
    <row r="3" spans="1:8" x14ac:dyDescent="0.25">
      <c r="A3" s="19" t="s">
        <v>418</v>
      </c>
      <c r="B3" s="19" t="s">
        <v>419</v>
      </c>
      <c r="C3" t="s">
        <v>417</v>
      </c>
      <c r="D3" s="65">
        <v>45411</v>
      </c>
      <c r="E3" s="65">
        <v>46129</v>
      </c>
    </row>
    <row r="4" spans="1:8" x14ac:dyDescent="0.25">
      <c r="A4" s="19" t="s">
        <v>420</v>
      </c>
      <c r="B4" s="19" t="s">
        <v>421</v>
      </c>
      <c r="C4" t="s">
        <v>417</v>
      </c>
      <c r="D4" s="65">
        <v>45383</v>
      </c>
      <c r="E4" s="65">
        <v>46133</v>
      </c>
    </row>
    <row r="5" spans="1:8" s="5" customFormat="1" x14ac:dyDescent="0.25">
      <c r="A5" s="19" t="s">
        <v>422</v>
      </c>
      <c r="B5" s="19" t="s">
        <v>423</v>
      </c>
      <c r="C5" s="5" t="s">
        <v>417</v>
      </c>
      <c r="D5" s="66">
        <v>45411</v>
      </c>
      <c r="E5" s="66">
        <v>46117</v>
      </c>
    </row>
    <row r="6" spans="1:8" s="5" customFormat="1" x14ac:dyDescent="0.25">
      <c r="A6" s="19" t="s">
        <v>424</v>
      </c>
      <c r="B6" s="19" t="s">
        <v>425</v>
      </c>
      <c r="C6" s="5" t="s">
        <v>417</v>
      </c>
      <c r="D6" s="66">
        <v>45411</v>
      </c>
      <c r="E6" s="66">
        <v>46117</v>
      </c>
    </row>
    <row r="7" spans="1:8" x14ac:dyDescent="0.25">
      <c r="A7" s="19" t="s">
        <v>426</v>
      </c>
      <c r="B7" s="19" t="s">
        <v>427</v>
      </c>
      <c r="C7" t="s">
        <v>417</v>
      </c>
      <c r="D7" s="65">
        <v>45383</v>
      </c>
      <c r="E7" s="65">
        <v>46121</v>
      </c>
    </row>
    <row r="8" spans="1:8" x14ac:dyDescent="0.25">
      <c r="A8" s="67"/>
      <c r="B8" s="19" t="s">
        <v>428</v>
      </c>
      <c r="C8" t="s">
        <v>417</v>
      </c>
      <c r="D8" s="65">
        <v>45383</v>
      </c>
      <c r="E8" s="65">
        <v>46125</v>
      </c>
    </row>
  </sheetData>
  <hyperlinks>
    <hyperlink ref="B2" r:id="rId1" xr:uid="{B96F0FA3-96B7-4131-BA18-00B2607C7510}"/>
    <hyperlink ref="A2" r:id="rId2" xr:uid="{D80D8BF7-486E-41B6-BB3D-23009BB3F040}"/>
    <hyperlink ref="A3" r:id="rId3" xr:uid="{6347AEB5-AA7A-4DA1-A41B-FDCD913795CC}"/>
    <hyperlink ref="B3" r:id="rId4" xr:uid="{6F3B6794-8281-416F-876A-8F57AB69C9AF}"/>
    <hyperlink ref="A4" r:id="rId5" xr:uid="{CE50E7E2-AFBC-4B3C-9B64-E33F3D04FAAF}"/>
    <hyperlink ref="B4" r:id="rId6" xr:uid="{8461C508-305C-4EEE-ACF5-9411862B4DA7}"/>
    <hyperlink ref="A5" r:id="rId7" xr:uid="{72B7CAF1-F9C8-4093-9C92-9F3E1605072D}"/>
    <hyperlink ref="B5" r:id="rId8" xr:uid="{3E16B09D-F3BB-4E76-A117-5146B372A862}"/>
    <hyperlink ref="A7" r:id="rId9" xr:uid="{1302B57F-06BD-48E4-A087-C9C3AA3071C7}"/>
    <hyperlink ref="B7" r:id="rId10" xr:uid="{9D321FBF-3DE4-46CE-AB84-BFD497850BC7}"/>
    <hyperlink ref="B8" r:id="rId11" xr:uid="{3144C333-2F5C-4DCF-B34C-0EDB66C79DEB}"/>
  </hyperlinks>
  <pageMargins left="0.7" right="0.7" top="0.75" bottom="0.75" header="0.3" footer="0.3"/>
  <pageSetup paperSize="9" orientation="portrait" r:id="rId1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844EC-1CE5-4F72-B634-F6A0D0C54DBD}">
  <sheetPr>
    <tabColor rgb="FFFF99FF"/>
  </sheetPr>
  <dimension ref="A1:I73"/>
  <sheetViews>
    <sheetView workbookViewId="0">
      <pane ySplit="1" topLeftCell="A57" activePane="bottomLeft" state="frozen"/>
      <selection pane="bottomLeft" activeCell="B75" sqref="B75"/>
    </sheetView>
  </sheetViews>
  <sheetFormatPr defaultRowHeight="15" x14ac:dyDescent="0.25"/>
  <cols>
    <col min="1" max="1" width="14.140625" bestFit="1" customWidth="1"/>
    <col min="2" max="2" width="86.28515625" customWidth="1"/>
    <col min="3" max="3" width="43.28515625" bestFit="1" customWidth="1"/>
    <col min="4" max="4" width="10.7109375" style="9" bestFit="1" customWidth="1"/>
    <col min="5" max="5" width="9.85546875" style="9" customWidth="1"/>
    <col min="6" max="6" width="10.85546875" style="9" bestFit="1" customWidth="1"/>
    <col min="7" max="8" width="10.7109375" style="9" bestFit="1" customWidth="1"/>
  </cols>
  <sheetData>
    <row r="1" spans="1:9" ht="30" x14ac:dyDescent="0.25">
      <c r="A1" s="11" t="s">
        <v>5</v>
      </c>
      <c r="B1" s="12" t="s">
        <v>6</v>
      </c>
      <c r="C1" s="13" t="s">
        <v>7</v>
      </c>
      <c r="D1" s="14" t="s">
        <v>9</v>
      </c>
      <c r="E1" s="14" t="s">
        <v>429</v>
      </c>
      <c r="F1" s="2" t="s">
        <v>10</v>
      </c>
      <c r="G1" s="2" t="s">
        <v>11</v>
      </c>
      <c r="H1" s="2" t="s">
        <v>12</v>
      </c>
      <c r="I1" s="39"/>
    </row>
    <row r="2" spans="1:9" x14ac:dyDescent="0.25">
      <c r="A2" s="31" t="s">
        <v>430</v>
      </c>
      <c r="B2" s="42" t="s">
        <v>431</v>
      </c>
      <c r="C2" s="1" t="s">
        <v>432</v>
      </c>
      <c r="D2" s="4">
        <v>45474</v>
      </c>
      <c r="E2" s="4">
        <v>46204</v>
      </c>
      <c r="F2" s="2"/>
      <c r="G2" s="4">
        <v>45474</v>
      </c>
      <c r="H2" s="2"/>
    </row>
    <row r="3" spans="1:9" ht="15" customHeight="1" x14ac:dyDescent="0.25">
      <c r="A3" s="31" t="s">
        <v>433</v>
      </c>
      <c r="B3" s="42" t="s">
        <v>434</v>
      </c>
      <c r="C3" s="1" t="s">
        <v>432</v>
      </c>
      <c r="D3" s="4">
        <v>45474</v>
      </c>
      <c r="E3" s="4">
        <v>46204</v>
      </c>
      <c r="F3" s="2"/>
      <c r="G3" s="4">
        <v>45474</v>
      </c>
      <c r="H3" s="2"/>
    </row>
    <row r="4" spans="1:9" x14ac:dyDescent="0.25">
      <c r="A4" s="10" t="s">
        <v>435</v>
      </c>
      <c r="B4" s="10" t="s">
        <v>436</v>
      </c>
      <c r="C4" s="7" t="s">
        <v>432</v>
      </c>
      <c r="D4" s="8">
        <v>45474</v>
      </c>
      <c r="E4" s="4">
        <v>46204</v>
      </c>
      <c r="F4" s="15"/>
      <c r="G4" s="15"/>
      <c r="H4" s="15"/>
    </row>
    <row r="5" spans="1:9" x14ac:dyDescent="0.25">
      <c r="A5" s="10" t="s">
        <v>437</v>
      </c>
      <c r="B5" s="10" t="s">
        <v>438</v>
      </c>
      <c r="C5" s="7" t="s">
        <v>432</v>
      </c>
      <c r="D5" s="8">
        <v>45474</v>
      </c>
      <c r="E5" s="4">
        <v>46204</v>
      </c>
      <c r="F5" s="15"/>
      <c r="G5" s="15"/>
      <c r="H5" s="15"/>
    </row>
    <row r="6" spans="1:9" x14ac:dyDescent="0.25">
      <c r="A6" s="10" t="s">
        <v>439</v>
      </c>
      <c r="B6" s="10" t="s">
        <v>440</v>
      </c>
      <c r="C6" s="7" t="s">
        <v>432</v>
      </c>
      <c r="D6" s="8">
        <v>45474</v>
      </c>
      <c r="E6" s="4">
        <v>46204</v>
      </c>
      <c r="F6" s="15"/>
      <c r="G6" s="15"/>
      <c r="H6" s="15"/>
    </row>
    <row r="7" spans="1:9" x14ac:dyDescent="0.25">
      <c r="A7" s="28"/>
      <c r="B7" s="10" t="s">
        <v>441</v>
      </c>
      <c r="C7" s="7" t="s">
        <v>432</v>
      </c>
      <c r="D7" s="8">
        <v>45474</v>
      </c>
      <c r="E7" s="4">
        <v>46204</v>
      </c>
      <c r="F7" s="15"/>
      <c r="G7" s="15"/>
      <c r="H7" s="15"/>
    </row>
    <row r="8" spans="1:9" s="16" customFormat="1" x14ac:dyDescent="0.25">
      <c r="A8" s="63" t="s">
        <v>442</v>
      </c>
      <c r="B8" s="63" t="s">
        <v>443</v>
      </c>
      <c r="C8" s="57" t="s">
        <v>432</v>
      </c>
      <c r="D8" s="64">
        <v>44682</v>
      </c>
      <c r="E8" s="17">
        <v>45536</v>
      </c>
      <c r="F8" s="18"/>
      <c r="G8" s="18"/>
      <c r="H8" s="18"/>
    </row>
    <row r="9" spans="1:9" ht="15" customHeight="1" x14ac:dyDescent="0.25">
      <c r="A9" s="10" t="s">
        <v>444</v>
      </c>
      <c r="B9" s="10" t="s">
        <v>445</v>
      </c>
      <c r="C9" s="1" t="s">
        <v>432</v>
      </c>
      <c r="D9" s="4">
        <v>45474</v>
      </c>
      <c r="E9" s="17">
        <v>46054</v>
      </c>
      <c r="F9" s="4"/>
      <c r="G9" s="4">
        <v>44621</v>
      </c>
      <c r="H9" s="2"/>
      <c r="I9" s="41"/>
    </row>
    <row r="10" spans="1:9" ht="15" customHeight="1" x14ac:dyDescent="0.25">
      <c r="A10" s="6" t="s">
        <v>446</v>
      </c>
      <c r="B10" s="6" t="s">
        <v>447</v>
      </c>
      <c r="C10" s="1" t="s">
        <v>432</v>
      </c>
      <c r="D10" s="4">
        <v>45474</v>
      </c>
      <c r="E10" s="17">
        <v>46054</v>
      </c>
      <c r="F10" s="4"/>
      <c r="G10" s="4">
        <v>44621</v>
      </c>
      <c r="H10" s="2"/>
      <c r="I10" s="41"/>
    </row>
    <row r="11" spans="1:9" x14ac:dyDescent="0.25">
      <c r="A11" s="10" t="s">
        <v>448</v>
      </c>
      <c r="B11" s="10" t="s">
        <v>449</v>
      </c>
      <c r="C11" s="7" t="s">
        <v>432</v>
      </c>
      <c r="D11" s="4">
        <v>45474</v>
      </c>
      <c r="E11" s="4">
        <v>46204</v>
      </c>
      <c r="F11" s="15"/>
      <c r="G11" s="15"/>
      <c r="H11" s="15"/>
    </row>
    <row r="12" spans="1:9" x14ac:dyDescent="0.25">
      <c r="A12" s="10" t="s">
        <v>450</v>
      </c>
      <c r="B12" s="10" t="s">
        <v>451</v>
      </c>
      <c r="C12" s="7" t="s">
        <v>432</v>
      </c>
      <c r="D12" s="4">
        <v>45474</v>
      </c>
      <c r="E12" s="4">
        <v>46204</v>
      </c>
      <c r="F12" s="15"/>
      <c r="G12" s="15"/>
      <c r="H12" s="15"/>
    </row>
    <row r="13" spans="1:9" x14ac:dyDescent="0.25">
      <c r="A13" s="10" t="s">
        <v>452</v>
      </c>
      <c r="B13" s="10" t="s">
        <v>453</v>
      </c>
      <c r="C13" s="7" t="s">
        <v>432</v>
      </c>
      <c r="D13" s="4">
        <v>45474</v>
      </c>
      <c r="E13" s="4">
        <v>46204</v>
      </c>
      <c r="F13" s="15"/>
      <c r="G13" s="15"/>
      <c r="H13" s="15"/>
    </row>
    <row r="14" spans="1:9" x14ac:dyDescent="0.25">
      <c r="A14" s="28"/>
      <c r="B14" s="10" t="s">
        <v>454</v>
      </c>
      <c r="C14" s="7" t="s">
        <v>432</v>
      </c>
      <c r="D14" s="4">
        <v>45474</v>
      </c>
      <c r="E14" s="4">
        <v>46204</v>
      </c>
      <c r="F14" s="15"/>
      <c r="G14" s="15"/>
      <c r="H14" s="15"/>
    </row>
    <row r="15" spans="1:9" x14ac:dyDescent="0.25">
      <c r="A15" s="31" t="s">
        <v>455</v>
      </c>
      <c r="B15" s="31" t="s">
        <v>456</v>
      </c>
      <c r="C15" s="1" t="s">
        <v>432</v>
      </c>
      <c r="D15" s="4">
        <v>45474</v>
      </c>
      <c r="E15" s="4">
        <v>46204</v>
      </c>
      <c r="F15" s="2"/>
      <c r="G15" s="4">
        <v>44256</v>
      </c>
      <c r="H15" s="2"/>
    </row>
    <row r="16" spans="1:9" x14ac:dyDescent="0.25">
      <c r="A16" s="31" t="s">
        <v>457</v>
      </c>
      <c r="B16" s="31" t="s">
        <v>458</v>
      </c>
      <c r="C16" s="1" t="s">
        <v>432</v>
      </c>
      <c r="D16" s="4">
        <v>45474</v>
      </c>
      <c r="E16" s="4">
        <v>46204</v>
      </c>
      <c r="F16" s="2"/>
      <c r="G16" s="4">
        <v>44256</v>
      </c>
      <c r="H16" s="2"/>
    </row>
    <row r="17" spans="1:9" x14ac:dyDescent="0.25">
      <c r="A17" s="10" t="s">
        <v>459</v>
      </c>
      <c r="B17" s="10" t="s">
        <v>460</v>
      </c>
      <c r="C17" s="7" t="s">
        <v>432</v>
      </c>
      <c r="D17" s="4">
        <v>45474</v>
      </c>
      <c r="E17" s="4">
        <v>46204</v>
      </c>
      <c r="F17" s="15"/>
      <c r="G17" s="15"/>
      <c r="H17" s="15"/>
    </row>
    <row r="18" spans="1:9" x14ac:dyDescent="0.25">
      <c r="A18" s="31" t="s">
        <v>461</v>
      </c>
      <c r="B18" s="31" t="s">
        <v>462</v>
      </c>
      <c r="C18" s="1" t="s">
        <v>432</v>
      </c>
      <c r="D18" s="4">
        <v>45474</v>
      </c>
      <c r="E18" s="4">
        <v>46204</v>
      </c>
      <c r="F18" s="2"/>
      <c r="G18" s="4">
        <v>44621</v>
      </c>
      <c r="H18" s="2"/>
    </row>
    <row r="19" spans="1:9" x14ac:dyDescent="0.25">
      <c r="A19" s="31" t="s">
        <v>463</v>
      </c>
      <c r="B19" s="31" t="s">
        <v>464</v>
      </c>
      <c r="C19" s="1" t="s">
        <v>432</v>
      </c>
      <c r="D19" s="4">
        <v>45474</v>
      </c>
      <c r="E19" s="4">
        <v>46204</v>
      </c>
      <c r="F19" s="2"/>
      <c r="G19" s="4">
        <v>44621</v>
      </c>
      <c r="H19" s="2"/>
    </row>
    <row r="20" spans="1:9" x14ac:dyDescent="0.25">
      <c r="A20" s="31" t="s">
        <v>465</v>
      </c>
      <c r="B20" s="31" t="s">
        <v>466</v>
      </c>
      <c r="C20" s="1" t="s">
        <v>432</v>
      </c>
      <c r="D20" s="4">
        <v>45474</v>
      </c>
      <c r="E20" s="4">
        <v>46204</v>
      </c>
      <c r="F20" s="2"/>
      <c r="G20" s="4">
        <v>44593</v>
      </c>
      <c r="H20" s="2"/>
    </row>
    <row r="21" spans="1:9" x14ac:dyDescent="0.25">
      <c r="A21" s="31" t="s">
        <v>467</v>
      </c>
      <c r="B21" s="31" t="s">
        <v>468</v>
      </c>
      <c r="C21" s="1" t="s">
        <v>432</v>
      </c>
      <c r="D21" s="4">
        <v>45474</v>
      </c>
      <c r="E21" s="4">
        <v>46204</v>
      </c>
      <c r="F21" s="2"/>
      <c r="G21" s="4">
        <v>44593</v>
      </c>
      <c r="H21" s="2"/>
    </row>
    <row r="22" spans="1:9" x14ac:dyDescent="0.25">
      <c r="A22" s="28"/>
      <c r="B22" s="10" t="s">
        <v>469</v>
      </c>
      <c r="C22" s="7" t="s">
        <v>432</v>
      </c>
      <c r="D22" s="4">
        <v>45474</v>
      </c>
      <c r="E22" s="4">
        <v>46204</v>
      </c>
      <c r="F22" s="15"/>
      <c r="G22" s="15"/>
      <c r="H22" s="15"/>
    </row>
    <row r="23" spans="1:9" s="43" customFormat="1" x14ac:dyDescent="0.25">
      <c r="A23" s="28"/>
      <c r="B23" s="10" t="s">
        <v>470</v>
      </c>
      <c r="C23" s="7" t="s">
        <v>432</v>
      </c>
      <c r="D23" s="4">
        <v>45474</v>
      </c>
      <c r="E23" s="4">
        <v>46204</v>
      </c>
      <c r="F23" s="15"/>
      <c r="G23" s="15"/>
      <c r="H23" s="15"/>
    </row>
    <row r="24" spans="1:9" x14ac:dyDescent="0.25">
      <c r="A24" s="3" t="s">
        <v>471</v>
      </c>
      <c r="B24" s="3" t="s">
        <v>472</v>
      </c>
      <c r="C24" s="1" t="s">
        <v>432</v>
      </c>
      <c r="D24" s="17">
        <v>45413</v>
      </c>
      <c r="E24" s="17">
        <v>45778</v>
      </c>
      <c r="F24" s="2"/>
      <c r="G24" s="4">
        <v>44562</v>
      </c>
      <c r="H24" s="2"/>
      <c r="I24" s="40"/>
    </row>
    <row r="25" spans="1:9" x14ac:dyDescent="0.25">
      <c r="A25" s="31" t="s">
        <v>473</v>
      </c>
      <c r="B25" s="31" t="s">
        <v>474</v>
      </c>
      <c r="C25" s="1" t="s">
        <v>432</v>
      </c>
      <c r="D25" s="4">
        <v>45474</v>
      </c>
      <c r="E25" s="4">
        <v>46204</v>
      </c>
      <c r="F25" s="2"/>
      <c r="G25" s="4">
        <v>44805</v>
      </c>
      <c r="H25" s="2"/>
    </row>
    <row r="26" spans="1:9" x14ac:dyDescent="0.25">
      <c r="A26" s="1" t="s">
        <v>475</v>
      </c>
      <c r="B26" s="1" t="s">
        <v>476</v>
      </c>
      <c r="C26" s="1" t="s">
        <v>432</v>
      </c>
      <c r="D26" s="4">
        <v>45474</v>
      </c>
      <c r="E26" s="4">
        <v>46204</v>
      </c>
      <c r="F26" s="2"/>
      <c r="G26" s="2"/>
      <c r="H26" s="2"/>
    </row>
    <row r="27" spans="1:9" x14ac:dyDescent="0.25">
      <c r="A27" s="31" t="s">
        <v>477</v>
      </c>
      <c r="B27" s="31" t="s">
        <v>478</v>
      </c>
      <c r="C27" s="1" t="s">
        <v>432</v>
      </c>
      <c r="D27" s="4">
        <v>45474</v>
      </c>
      <c r="E27" s="4">
        <v>46204</v>
      </c>
      <c r="F27" s="2"/>
      <c r="G27" s="4">
        <v>44835</v>
      </c>
      <c r="H27" s="2"/>
    </row>
    <row r="28" spans="1:9" x14ac:dyDescent="0.25">
      <c r="A28" s="31" t="s">
        <v>479</v>
      </c>
      <c r="B28" s="31" t="s">
        <v>480</v>
      </c>
      <c r="C28" s="1" t="s">
        <v>432</v>
      </c>
      <c r="D28" s="4">
        <v>45474</v>
      </c>
      <c r="E28" s="4">
        <v>46204</v>
      </c>
      <c r="F28" s="2"/>
      <c r="G28" s="4">
        <v>44835</v>
      </c>
      <c r="H28" s="2"/>
    </row>
    <row r="29" spans="1:9" x14ac:dyDescent="0.25">
      <c r="A29" s="10" t="s">
        <v>481</v>
      </c>
      <c r="B29" s="10" t="s">
        <v>482</v>
      </c>
      <c r="C29" s="7" t="s">
        <v>432</v>
      </c>
      <c r="D29" s="4">
        <v>45474</v>
      </c>
      <c r="E29" s="4">
        <v>46204</v>
      </c>
      <c r="F29" s="15"/>
      <c r="G29" s="15"/>
      <c r="H29" s="15"/>
    </row>
    <row r="30" spans="1:9" x14ac:dyDescent="0.25">
      <c r="A30" s="28"/>
      <c r="B30" s="10" t="s">
        <v>483</v>
      </c>
      <c r="C30" s="7" t="s">
        <v>432</v>
      </c>
      <c r="D30" s="4">
        <v>45474</v>
      </c>
      <c r="E30" s="4">
        <v>46204</v>
      </c>
      <c r="F30" s="15"/>
      <c r="G30" s="15"/>
      <c r="H30" s="15"/>
    </row>
    <row r="31" spans="1:9" x14ac:dyDescent="0.25">
      <c r="A31" s="31" t="s">
        <v>484</v>
      </c>
      <c r="B31" s="31" t="s">
        <v>485</v>
      </c>
      <c r="C31" s="1" t="s">
        <v>432</v>
      </c>
      <c r="D31" s="4">
        <v>45474</v>
      </c>
      <c r="E31" s="4">
        <v>46204</v>
      </c>
      <c r="F31" s="2"/>
      <c r="G31" s="2"/>
      <c r="H31" s="2"/>
    </row>
    <row r="32" spans="1:9" x14ac:dyDescent="0.25">
      <c r="A32" s="31" t="s">
        <v>486</v>
      </c>
      <c r="B32" s="31" t="s">
        <v>487</v>
      </c>
      <c r="C32" s="1" t="s">
        <v>432</v>
      </c>
      <c r="D32" s="4">
        <v>45566</v>
      </c>
      <c r="E32" s="4">
        <v>46204</v>
      </c>
      <c r="F32" s="2"/>
      <c r="G32" s="4">
        <v>44896</v>
      </c>
      <c r="H32" s="2"/>
    </row>
    <row r="33" spans="1:8" x14ac:dyDescent="0.25">
      <c r="A33" s="31" t="s">
        <v>488</v>
      </c>
      <c r="B33" s="31" t="s">
        <v>489</v>
      </c>
      <c r="C33" s="1" t="s">
        <v>432</v>
      </c>
      <c r="D33" s="4">
        <v>45474</v>
      </c>
      <c r="E33" s="4">
        <v>46204</v>
      </c>
      <c r="F33" s="2"/>
      <c r="G33" s="4">
        <v>44896</v>
      </c>
      <c r="H33" s="2"/>
    </row>
    <row r="34" spans="1:8" x14ac:dyDescent="0.25">
      <c r="A34" s="10" t="s">
        <v>490</v>
      </c>
      <c r="B34" s="10" t="s">
        <v>491</v>
      </c>
      <c r="C34" s="7" t="s">
        <v>432</v>
      </c>
      <c r="D34" s="4">
        <v>45474</v>
      </c>
      <c r="E34" s="4">
        <v>46204</v>
      </c>
      <c r="F34" s="15"/>
      <c r="G34" s="15"/>
      <c r="H34" s="15"/>
    </row>
    <row r="35" spans="1:8" x14ac:dyDescent="0.25">
      <c r="A35" s="10" t="s">
        <v>492</v>
      </c>
      <c r="B35" s="10" t="s">
        <v>493</v>
      </c>
      <c r="C35" s="7" t="s">
        <v>432</v>
      </c>
      <c r="D35" s="4">
        <v>45474</v>
      </c>
      <c r="E35" s="4">
        <v>46204</v>
      </c>
      <c r="F35" s="15"/>
      <c r="G35" s="15"/>
      <c r="H35" s="15"/>
    </row>
    <row r="36" spans="1:8" x14ac:dyDescent="0.25">
      <c r="A36" s="28"/>
      <c r="B36" s="10" t="s">
        <v>494</v>
      </c>
      <c r="C36" s="7" t="s">
        <v>432</v>
      </c>
      <c r="D36" s="4">
        <v>45474</v>
      </c>
      <c r="E36" s="4">
        <v>46204</v>
      </c>
      <c r="F36" s="15"/>
      <c r="G36" s="15"/>
      <c r="H36" s="15"/>
    </row>
    <row r="37" spans="1:8" x14ac:dyDescent="0.25">
      <c r="A37" s="31" t="s">
        <v>495</v>
      </c>
      <c r="B37" s="31" t="s">
        <v>496</v>
      </c>
      <c r="C37" s="1" t="s">
        <v>432</v>
      </c>
      <c r="D37" s="4">
        <v>45474</v>
      </c>
      <c r="E37" s="4">
        <v>46204</v>
      </c>
      <c r="F37" s="2"/>
      <c r="G37" s="4">
        <v>44896</v>
      </c>
      <c r="H37" s="2"/>
    </row>
    <row r="38" spans="1:8" x14ac:dyDescent="0.25">
      <c r="A38" s="31" t="s">
        <v>497</v>
      </c>
      <c r="B38" s="31" t="s">
        <v>498</v>
      </c>
      <c r="C38" s="1" t="s">
        <v>432</v>
      </c>
      <c r="D38" s="4">
        <v>45474</v>
      </c>
      <c r="E38" s="4">
        <v>46204</v>
      </c>
      <c r="F38" s="2"/>
      <c r="G38" s="4">
        <v>44896</v>
      </c>
      <c r="H38" s="2"/>
    </row>
    <row r="39" spans="1:8" x14ac:dyDescent="0.25">
      <c r="A39" s="31" t="s">
        <v>499</v>
      </c>
      <c r="B39" s="31" t="s">
        <v>500</v>
      </c>
      <c r="C39" s="1" t="s">
        <v>432</v>
      </c>
      <c r="D39" s="4">
        <v>45474</v>
      </c>
      <c r="E39" s="4">
        <v>46204</v>
      </c>
      <c r="F39" s="2"/>
      <c r="G39" s="4">
        <v>44835</v>
      </c>
      <c r="H39" s="2"/>
    </row>
    <row r="40" spans="1:8" x14ac:dyDescent="0.25">
      <c r="A40" s="31" t="s">
        <v>501</v>
      </c>
      <c r="B40" s="31" t="s">
        <v>502</v>
      </c>
      <c r="C40" s="1" t="s">
        <v>432</v>
      </c>
      <c r="D40" s="4">
        <v>45474</v>
      </c>
      <c r="E40" s="4">
        <v>46204</v>
      </c>
      <c r="F40" s="2"/>
      <c r="G40" s="4">
        <v>44835</v>
      </c>
      <c r="H40" s="2"/>
    </row>
    <row r="41" spans="1:8" x14ac:dyDescent="0.25">
      <c r="A41" s="31" t="s">
        <v>503</v>
      </c>
      <c r="B41" s="31" t="s">
        <v>504</v>
      </c>
      <c r="C41" s="1" t="s">
        <v>432</v>
      </c>
      <c r="D41" s="4">
        <v>45474</v>
      </c>
      <c r="E41" s="4">
        <v>46204</v>
      </c>
      <c r="F41" s="2"/>
      <c r="G41" s="4"/>
      <c r="H41" s="2"/>
    </row>
    <row r="42" spans="1:8" x14ac:dyDescent="0.25">
      <c r="A42" s="31" t="s">
        <v>505</v>
      </c>
      <c r="B42" s="31" t="s">
        <v>506</v>
      </c>
      <c r="C42" s="1" t="s">
        <v>432</v>
      </c>
      <c r="D42" s="4">
        <v>45474</v>
      </c>
      <c r="E42" s="4">
        <v>46204</v>
      </c>
      <c r="F42" s="2"/>
      <c r="G42" s="4"/>
      <c r="H42" s="2"/>
    </row>
    <row r="43" spans="1:8" x14ac:dyDescent="0.25">
      <c r="A43" s="6" t="s">
        <v>507</v>
      </c>
      <c r="B43" s="6" t="s">
        <v>508</v>
      </c>
      <c r="C43" s="7" t="s">
        <v>432</v>
      </c>
      <c r="D43" s="4">
        <v>45474</v>
      </c>
      <c r="E43" s="4">
        <v>46204</v>
      </c>
      <c r="F43" s="15"/>
      <c r="G43" s="8"/>
      <c r="H43" s="15"/>
    </row>
    <row r="44" spans="1:8" x14ac:dyDescent="0.25">
      <c r="A44" s="31" t="s">
        <v>509</v>
      </c>
      <c r="B44" s="31" t="s">
        <v>510</v>
      </c>
      <c r="C44" s="44" t="s">
        <v>432</v>
      </c>
      <c r="D44" s="4">
        <v>45474</v>
      </c>
      <c r="E44" s="4">
        <v>46204</v>
      </c>
      <c r="F44" s="2"/>
      <c r="G44" s="2"/>
      <c r="H44" s="2"/>
    </row>
    <row r="45" spans="1:8" x14ac:dyDescent="0.25">
      <c r="A45" s="31" t="s">
        <v>511</v>
      </c>
      <c r="B45" s="34" t="s">
        <v>512</v>
      </c>
      <c r="C45" s="1" t="s">
        <v>432</v>
      </c>
      <c r="D45" s="4">
        <v>45474</v>
      </c>
      <c r="E45" s="4">
        <v>46204</v>
      </c>
      <c r="F45" s="2"/>
      <c r="G45" s="2"/>
      <c r="H45" s="2"/>
    </row>
    <row r="46" spans="1:8" x14ac:dyDescent="0.25">
      <c r="A46" s="28"/>
      <c r="B46" s="10" t="s">
        <v>513</v>
      </c>
      <c r="C46" s="7" t="s">
        <v>432</v>
      </c>
      <c r="D46" s="4">
        <v>45474</v>
      </c>
      <c r="E46" s="4">
        <v>46204</v>
      </c>
      <c r="F46" s="15"/>
      <c r="G46" s="15"/>
      <c r="H46" s="15"/>
    </row>
    <row r="47" spans="1:8" x14ac:dyDescent="0.25">
      <c r="A47" s="45" t="s">
        <v>514</v>
      </c>
      <c r="B47" s="32" t="s">
        <v>515</v>
      </c>
      <c r="C47" s="1" t="s">
        <v>432</v>
      </c>
      <c r="D47" s="4">
        <v>45474</v>
      </c>
      <c r="E47" s="4">
        <v>46204</v>
      </c>
      <c r="F47" s="2"/>
      <c r="G47" s="2"/>
      <c r="H47" s="2"/>
    </row>
    <row r="48" spans="1:8" x14ac:dyDescent="0.25">
      <c r="A48" s="38" t="s">
        <v>516</v>
      </c>
      <c r="B48" s="32" t="s">
        <v>517</v>
      </c>
      <c r="C48" s="1" t="s">
        <v>432</v>
      </c>
      <c r="D48" s="4">
        <v>45474</v>
      </c>
      <c r="E48" s="4">
        <v>46204</v>
      </c>
      <c r="F48" s="2"/>
      <c r="G48" s="2"/>
      <c r="H48" s="2"/>
    </row>
    <row r="49" spans="1:8" x14ac:dyDescent="0.25">
      <c r="A49" s="46"/>
      <c r="B49" s="30" t="s">
        <v>518</v>
      </c>
      <c r="C49" s="47" t="s">
        <v>432</v>
      </c>
      <c r="D49" s="4">
        <v>45474</v>
      </c>
      <c r="E49" s="4">
        <v>46204</v>
      </c>
      <c r="F49" s="48"/>
      <c r="G49" s="48"/>
      <c r="H49" s="48"/>
    </row>
    <row r="50" spans="1:8" x14ac:dyDescent="0.25">
      <c r="A50" s="56" t="s">
        <v>519</v>
      </c>
      <c r="B50" s="30" t="s">
        <v>520</v>
      </c>
      <c r="C50" s="47" t="s">
        <v>432</v>
      </c>
      <c r="D50" s="4">
        <v>45566</v>
      </c>
      <c r="E50" s="4">
        <v>46204</v>
      </c>
      <c r="F50" s="48"/>
      <c r="G50" s="48"/>
      <c r="H50" s="48"/>
    </row>
    <row r="51" spans="1:8" s="5" customFormat="1" x14ac:dyDescent="0.25">
      <c r="A51" s="37" t="s">
        <v>521</v>
      </c>
      <c r="B51" s="32" t="s">
        <v>522</v>
      </c>
      <c r="C51" s="1" t="s">
        <v>432</v>
      </c>
      <c r="D51" s="4">
        <v>45748</v>
      </c>
      <c r="E51" s="4">
        <v>45748</v>
      </c>
      <c r="F51" s="2"/>
      <c r="G51" s="2"/>
      <c r="H51" s="2"/>
    </row>
    <row r="52" spans="1:8" s="5" customFormat="1" x14ac:dyDescent="0.25">
      <c r="A52" s="38" t="s">
        <v>523</v>
      </c>
      <c r="B52" s="32" t="s">
        <v>524</v>
      </c>
      <c r="C52" s="1" t="s">
        <v>432</v>
      </c>
      <c r="D52" s="4">
        <v>45748</v>
      </c>
      <c r="E52" s="4">
        <v>45748</v>
      </c>
      <c r="F52" s="2"/>
      <c r="G52" s="2"/>
      <c r="H52" s="2"/>
    </row>
    <row r="53" spans="1:8" s="5" customFormat="1" x14ac:dyDescent="0.25">
      <c r="A53" s="28"/>
      <c r="B53" s="30" t="s">
        <v>525</v>
      </c>
      <c r="C53" s="1" t="s">
        <v>432</v>
      </c>
      <c r="D53" s="4">
        <v>45809</v>
      </c>
      <c r="E53" s="4">
        <v>45809</v>
      </c>
      <c r="F53" s="2"/>
      <c r="G53" s="2"/>
      <c r="H53" s="2"/>
    </row>
    <row r="54" spans="1:8" x14ac:dyDescent="0.25">
      <c r="A54" s="49" t="s">
        <v>526</v>
      </c>
      <c r="B54" s="50" t="s">
        <v>527</v>
      </c>
      <c r="C54" s="51" t="s">
        <v>432</v>
      </c>
      <c r="D54" s="52">
        <v>45474</v>
      </c>
      <c r="E54" s="52">
        <v>46204</v>
      </c>
      <c r="F54" s="53"/>
      <c r="G54" s="53"/>
      <c r="H54" s="53"/>
    </row>
    <row r="55" spans="1:8" s="5" customFormat="1" x14ac:dyDescent="0.25">
      <c r="A55" s="31" t="s">
        <v>528</v>
      </c>
      <c r="B55" s="34" t="s">
        <v>529</v>
      </c>
      <c r="C55" s="1" t="s">
        <v>432</v>
      </c>
      <c r="D55" s="4">
        <v>45748</v>
      </c>
      <c r="E55" s="4">
        <v>45748</v>
      </c>
      <c r="F55" s="2"/>
      <c r="G55" s="2"/>
      <c r="H55" s="2"/>
    </row>
    <row r="56" spans="1:8" s="5" customFormat="1" x14ac:dyDescent="0.25">
      <c r="A56" s="31" t="s">
        <v>530</v>
      </c>
      <c r="B56" s="34" t="s">
        <v>531</v>
      </c>
      <c r="C56" s="1" t="s">
        <v>432</v>
      </c>
      <c r="D56" s="4">
        <v>45748</v>
      </c>
      <c r="E56" s="4">
        <v>45748</v>
      </c>
      <c r="F56" s="2"/>
      <c r="G56" s="4">
        <v>45352</v>
      </c>
      <c r="H56" s="2"/>
    </row>
    <row r="57" spans="1:8" x14ac:dyDescent="0.25">
      <c r="A57" s="10" t="s">
        <v>532</v>
      </c>
      <c r="B57" s="54" t="s">
        <v>533</v>
      </c>
      <c r="C57" s="1" t="s">
        <v>432</v>
      </c>
      <c r="D57" s="15"/>
      <c r="E57" s="4">
        <v>45748</v>
      </c>
      <c r="F57" s="15"/>
      <c r="G57" s="15"/>
      <c r="H57" s="15"/>
    </row>
    <row r="58" spans="1:8" s="5" customFormat="1" x14ac:dyDescent="0.25">
      <c r="A58" s="38" t="s">
        <v>534</v>
      </c>
      <c r="B58" s="32" t="s">
        <v>535</v>
      </c>
      <c r="C58" s="1" t="s">
        <v>432</v>
      </c>
      <c r="D58" s="4">
        <v>45748</v>
      </c>
      <c r="E58" s="4">
        <v>45748</v>
      </c>
      <c r="F58" s="2"/>
      <c r="G58" s="4">
        <v>45352</v>
      </c>
      <c r="H58" s="2"/>
    </row>
    <row r="59" spans="1:8" s="5" customFormat="1" x14ac:dyDescent="0.25">
      <c r="A59" s="38" t="s">
        <v>536</v>
      </c>
      <c r="B59" s="32" t="s">
        <v>537</v>
      </c>
      <c r="C59" s="1" t="s">
        <v>432</v>
      </c>
      <c r="D59" s="4">
        <v>45748</v>
      </c>
      <c r="E59" s="4">
        <v>45748</v>
      </c>
      <c r="F59" s="2"/>
      <c r="G59" s="2"/>
      <c r="H59" s="2"/>
    </row>
    <row r="60" spans="1:8" x14ac:dyDescent="0.25">
      <c r="A60" s="31" t="s">
        <v>538</v>
      </c>
      <c r="B60" s="34" t="s">
        <v>539</v>
      </c>
      <c r="C60" s="1" t="s">
        <v>432</v>
      </c>
      <c r="D60" s="4">
        <v>45717</v>
      </c>
      <c r="E60" s="4">
        <v>45748</v>
      </c>
      <c r="F60" s="15"/>
      <c r="G60" s="15"/>
      <c r="H60" s="15"/>
    </row>
    <row r="61" spans="1:8" x14ac:dyDescent="0.25">
      <c r="A61" s="31" t="s">
        <v>540</v>
      </c>
      <c r="B61" s="34" t="s">
        <v>541</v>
      </c>
      <c r="C61" s="1" t="s">
        <v>432</v>
      </c>
      <c r="D61" s="4">
        <v>45717</v>
      </c>
      <c r="E61" s="4">
        <v>45717</v>
      </c>
      <c r="F61" s="15"/>
      <c r="G61" s="15"/>
      <c r="H61" s="15"/>
    </row>
    <row r="62" spans="1:8" x14ac:dyDescent="0.25">
      <c r="A62" s="28"/>
      <c r="B62" s="3" t="s">
        <v>542</v>
      </c>
      <c r="C62" s="1" t="s">
        <v>432</v>
      </c>
      <c r="D62" s="4">
        <v>45809</v>
      </c>
      <c r="E62" s="4">
        <v>45809</v>
      </c>
      <c r="F62" s="15"/>
      <c r="G62" s="15"/>
      <c r="H62" s="15"/>
    </row>
    <row r="63" spans="1:8" x14ac:dyDescent="0.25">
      <c r="A63" s="6" t="s">
        <v>543</v>
      </c>
      <c r="B63" s="6" t="s">
        <v>544</v>
      </c>
      <c r="C63" s="1" t="s">
        <v>432</v>
      </c>
      <c r="D63" s="4">
        <v>45572</v>
      </c>
      <c r="E63" s="4">
        <v>46393</v>
      </c>
      <c r="F63" s="15"/>
      <c r="G63" s="4">
        <v>45589</v>
      </c>
      <c r="H63" s="15" t="s">
        <v>545</v>
      </c>
    </row>
    <row r="64" spans="1:8" x14ac:dyDescent="0.25">
      <c r="A64" s="6" t="s">
        <v>546</v>
      </c>
      <c r="B64" s="6" t="s">
        <v>547</v>
      </c>
      <c r="C64" s="1" t="s">
        <v>432</v>
      </c>
      <c r="D64" s="4">
        <v>45572</v>
      </c>
      <c r="E64" s="4">
        <v>46393</v>
      </c>
      <c r="F64" s="15"/>
      <c r="G64" s="15"/>
      <c r="H64" s="15"/>
    </row>
    <row r="65" spans="1:8" x14ac:dyDescent="0.25">
      <c r="A65" s="28"/>
      <c r="B65" s="6" t="s">
        <v>548</v>
      </c>
      <c r="C65" s="1" t="s">
        <v>432</v>
      </c>
      <c r="D65" s="4">
        <v>45572</v>
      </c>
      <c r="E65" s="4">
        <v>46393</v>
      </c>
      <c r="F65" s="15"/>
      <c r="G65" s="15"/>
      <c r="H65" s="15"/>
    </row>
    <row r="66" spans="1:8" x14ac:dyDescent="0.25">
      <c r="A66" s="6" t="s">
        <v>549</v>
      </c>
      <c r="B66" s="6" t="s">
        <v>550</v>
      </c>
      <c r="C66" s="1" t="s">
        <v>432</v>
      </c>
      <c r="D66" s="4">
        <v>45717</v>
      </c>
      <c r="E66" s="4">
        <v>46082</v>
      </c>
      <c r="F66" s="15"/>
      <c r="G66" s="4">
        <v>45357</v>
      </c>
      <c r="H66" s="4">
        <v>45357</v>
      </c>
    </row>
    <row r="67" spans="1:8" x14ac:dyDescent="0.25">
      <c r="A67" s="6" t="s">
        <v>551</v>
      </c>
      <c r="B67" s="72" t="s">
        <v>552</v>
      </c>
      <c r="C67" s="1" t="s">
        <v>432</v>
      </c>
      <c r="D67" s="4">
        <v>45717</v>
      </c>
      <c r="E67" s="4">
        <v>46082</v>
      </c>
      <c r="F67" s="15"/>
      <c r="G67" s="4">
        <v>45352</v>
      </c>
      <c r="H67" s="4">
        <v>45352</v>
      </c>
    </row>
    <row r="68" spans="1:8" x14ac:dyDescent="0.25">
      <c r="A68" s="6" t="s">
        <v>553</v>
      </c>
      <c r="B68" s="6" t="s">
        <v>554</v>
      </c>
      <c r="C68" s="1" t="s">
        <v>432</v>
      </c>
      <c r="D68" s="4">
        <v>45717</v>
      </c>
      <c r="E68" s="4">
        <v>46082</v>
      </c>
      <c r="F68" s="15"/>
      <c r="G68" s="15"/>
      <c r="H68" s="15"/>
    </row>
    <row r="69" spans="1:8" x14ac:dyDescent="0.25">
      <c r="A69" s="6" t="s">
        <v>555</v>
      </c>
      <c r="B69" s="6" t="s">
        <v>556</v>
      </c>
      <c r="C69" s="1" t="s">
        <v>432</v>
      </c>
      <c r="D69" s="4">
        <v>45717</v>
      </c>
      <c r="E69" s="4">
        <v>46082</v>
      </c>
      <c r="F69" s="15"/>
      <c r="G69" s="15"/>
      <c r="H69" s="15"/>
    </row>
    <row r="70" spans="1:8" x14ac:dyDescent="0.25">
      <c r="A70" s="6" t="s">
        <v>557</v>
      </c>
      <c r="B70" s="6" t="s">
        <v>558</v>
      </c>
      <c r="C70" s="1" t="s">
        <v>432</v>
      </c>
      <c r="D70" s="4">
        <v>45717</v>
      </c>
      <c r="E70" s="4">
        <v>46082</v>
      </c>
      <c r="F70" s="15"/>
      <c r="G70" s="15"/>
      <c r="H70" s="15"/>
    </row>
    <row r="71" spans="1:8" x14ac:dyDescent="0.25">
      <c r="A71" s="6" t="s">
        <v>559</v>
      </c>
      <c r="B71" s="6" t="s">
        <v>560</v>
      </c>
      <c r="C71" s="1" t="s">
        <v>432</v>
      </c>
      <c r="D71" s="4">
        <v>45717</v>
      </c>
      <c r="E71" s="4">
        <v>46082</v>
      </c>
      <c r="F71" s="15"/>
      <c r="G71" s="15"/>
      <c r="H71" s="15"/>
    </row>
    <row r="72" spans="1:8" x14ac:dyDescent="0.25">
      <c r="A72" s="6" t="s">
        <v>561</v>
      </c>
      <c r="B72" s="6" t="s">
        <v>562</v>
      </c>
      <c r="C72" s="1" t="s">
        <v>432</v>
      </c>
      <c r="D72" s="4">
        <v>45717</v>
      </c>
      <c r="E72" s="4">
        <v>46082</v>
      </c>
      <c r="F72" s="15"/>
      <c r="G72" s="15"/>
      <c r="H72" s="15"/>
    </row>
    <row r="73" spans="1:8" x14ac:dyDescent="0.25">
      <c r="A73" s="6" t="s">
        <v>563</v>
      </c>
      <c r="B73" s="6" t="s">
        <v>564</v>
      </c>
      <c r="C73" s="1" t="s">
        <v>432</v>
      </c>
      <c r="D73" s="4">
        <v>45717</v>
      </c>
      <c r="E73" s="4">
        <v>46082</v>
      </c>
      <c r="F73" s="15"/>
      <c r="G73" s="15"/>
      <c r="H73" s="15"/>
    </row>
  </sheetData>
  <hyperlinks>
    <hyperlink ref="A8:B8" r:id="rId1" display="POLAR3 2" xr:uid="{6104DC6B-63CD-4C23-AF1C-8CF76EC70BE3}"/>
    <hyperlink ref="A15:B17" r:id="rId2" display="POLAR3 4" xr:uid="{55516E82-1DA0-407B-ADD8-331248F86972}"/>
    <hyperlink ref="A20:B21" r:id="rId3" display="POLAR3 6" xr:uid="{6DEA71B3-0D39-4F07-99CB-55C1C864A82B}"/>
    <hyperlink ref="A18:B19" r:id="rId4" display="POLAR3 5" xr:uid="{7830A5EC-8795-4917-9FA6-ADE0DB685974}"/>
    <hyperlink ref="A24:B25" r:id="rId5" display="POLAR3 9" xr:uid="{5CDC7127-F1E9-4E1C-B882-09C0B522B93F}"/>
    <hyperlink ref="A32:B35" r:id="rId6" display="POLAR3 14" xr:uid="{5CFCCEC9-4826-4D8B-8D27-50918EA41489}"/>
    <hyperlink ref="A31:B31" r:id="rId7" display="POLAR3 13" xr:uid="{0B8F5CB0-AFAD-45A8-B908-787125450B53}"/>
    <hyperlink ref="A37:B38" r:id="rId8" display="POLAR3 15 " xr:uid="{EE925ED1-53E6-4C20-9CD3-87BDDCC30D04}"/>
    <hyperlink ref="A39:B40" r:id="rId9" display="POLAR3 16" xr:uid="{383CB373-C657-4F96-AB09-A6FCE505AAA8}"/>
    <hyperlink ref="A41:B43" r:id="rId10" display="POLAR3 17" xr:uid="{11762F59-ADC7-47A8-BFC5-6BABEB0DB3EC}"/>
    <hyperlink ref="A44" r:id="rId11" xr:uid="{A51A8366-A8FF-4FE1-8C3B-0B035B39FDC3}"/>
    <hyperlink ref="B44" r:id="rId12" display="Dogs on Campus" xr:uid="{E48CF45C-4BB4-4BC5-A182-3B79D221A7FF}"/>
    <hyperlink ref="A45" r:id="rId13" xr:uid="{030E021B-A0D2-4ADE-A5C9-A53721A73D16}"/>
    <hyperlink ref="B45" r:id="rId14" xr:uid="{0D1797DB-E7E4-435E-9ABE-2C15AAA42DA5}"/>
    <hyperlink ref="B46" r:id="rId15" xr:uid="{D5397838-3B35-4996-8314-1674D2567701}"/>
    <hyperlink ref="A47" r:id="rId16" xr:uid="{474FBC45-AD9C-46B0-B981-C4EBBA7A309A}"/>
    <hyperlink ref="B47" r:id="rId17" xr:uid="{9664F110-C530-4CBF-AFB9-9366BE304B63}"/>
    <hyperlink ref="A48" r:id="rId18" display="POLAR3 19.1" xr:uid="{7A3312F1-105F-4C4E-90EF-FDF0365D146F}"/>
    <hyperlink ref="B48" r:id="rId19" xr:uid="{E2C6D1CF-39A6-4664-9794-9FB9AA814E54}"/>
    <hyperlink ref="B49" r:id="rId20" xr:uid="{A7748F3A-FA1F-4C26-9308-DE988E81C2E8}"/>
    <hyperlink ref="B54" r:id="rId21" xr:uid="{8A4ED743-7680-45C4-AACC-649C9426D1F9}"/>
    <hyperlink ref="A54" r:id="rId22" xr:uid="{1DA2CD5D-B7E1-4044-905E-26EBFBF368F3}"/>
    <hyperlink ref="A57" r:id="rId23" xr:uid="{FE9B7F14-9CE7-47BB-AF1E-94040D544468}"/>
    <hyperlink ref="B57" r:id="rId24" xr:uid="{7E342F56-BB19-4399-95AC-21D81C2DD9D9}"/>
    <hyperlink ref="B56" r:id="rId25" xr:uid="{0E18B1C8-4A0E-46D3-9E47-2C323E9949E6}"/>
    <hyperlink ref="A56" r:id="rId26" xr:uid="{70946FCA-75ED-40D5-BD85-B2D003EC9971}"/>
    <hyperlink ref="B55" r:id="rId27" xr:uid="{E68E9D2A-E17B-40F8-B8D0-D75752ADCFE8}"/>
    <hyperlink ref="A55" r:id="rId28" xr:uid="{E21E56F0-5191-4BB6-9209-A58B5AB68905}"/>
    <hyperlink ref="A60" r:id="rId29" xr:uid="{D6567A53-A92A-400C-B76E-52243A8FFDA5}"/>
    <hyperlink ref="B60" r:id="rId30" xr:uid="{E16C5730-2936-4953-8BF6-6B49408307D8}"/>
    <hyperlink ref="A61" r:id="rId31" xr:uid="{454F830A-B84F-4087-822C-48B015D1B267}"/>
    <hyperlink ref="B61" r:id="rId32" xr:uid="{043D3836-754B-4617-A49A-68467EC97498}"/>
    <hyperlink ref="A59" r:id="rId33" xr:uid="{8BFF377B-2126-4012-87E5-B3F2CF0901E1}"/>
    <hyperlink ref="B59" r:id="rId34" xr:uid="{9709552F-772D-4A7E-A257-60307CA6E598}"/>
    <hyperlink ref="A58" r:id="rId35" xr:uid="{2086CA01-D641-42A6-8A4B-8FA059484E6D}"/>
    <hyperlink ref="B58" r:id="rId36" xr:uid="{611667E3-6ED8-4BCA-A036-F43E8002E76B}"/>
    <hyperlink ref="A51" r:id="rId37" xr:uid="{C002A4B2-0766-4282-B433-79CFC444893A}"/>
    <hyperlink ref="B51" r:id="rId38" xr:uid="{77117264-3C1A-44BE-8129-ED6E8916517B}"/>
    <hyperlink ref="A52" r:id="rId39" xr:uid="{98581197-8CF1-4BE8-89D1-EDF8175779FD}"/>
    <hyperlink ref="B52" r:id="rId40" xr:uid="{55797B04-D240-4AD4-9639-768EEC8B1EF2}"/>
    <hyperlink ref="B53" r:id="rId41" xr:uid="{CE884D3D-2BFD-48A4-A8E2-0AD07F47DA4E}"/>
    <hyperlink ref="B62" r:id="rId42" xr:uid="{8E9D4993-7CEA-4469-AB78-A257FFF0737D}"/>
    <hyperlink ref="B22" r:id="rId43" xr:uid="{957D7035-814A-4347-BFEC-3115884AA64C}"/>
    <hyperlink ref="B23" r:id="rId44" xr:uid="{12820EA8-F617-4E9F-9EAD-35BA7BD0F736}"/>
    <hyperlink ref="B7" r:id="rId45" xr:uid="{312C8A6A-1E3A-45F9-B2EB-61C694D902BC}"/>
    <hyperlink ref="A50" r:id="rId46" xr:uid="{59E68222-6B8C-44AF-A27B-C93AAE7FA525}"/>
    <hyperlink ref="B50" r:id="rId47" xr:uid="{93D01D04-8708-46D7-B0C5-0401FE22A71A}"/>
    <hyperlink ref="A63" r:id="rId48" xr:uid="{BAC0CA24-AFB5-4C19-A018-039C5D1F96FE}"/>
    <hyperlink ref="B63" r:id="rId49" xr:uid="{9663C588-6511-456F-AE83-3A6878A83A33}"/>
    <hyperlink ref="A64" r:id="rId50" xr:uid="{C05F1343-F4EA-4133-ACA7-BAB809D28BFA}"/>
    <hyperlink ref="B64" r:id="rId51" xr:uid="{E584BDAE-8585-4B9D-A9A0-403C1CCCAA57}"/>
    <hyperlink ref="B65" r:id="rId52" xr:uid="{CAF7C964-1B43-4615-A9B3-C3814C9D19FB}"/>
    <hyperlink ref="A9" r:id="rId53" xr:uid="{6DAF3A4C-88BB-4990-B363-ADCDC113DD08}"/>
    <hyperlink ref="B9" r:id="rId54" xr:uid="{B4FF6F3B-3A67-4971-B31B-5DF6EFE3AA10}"/>
    <hyperlink ref="A10" r:id="rId55" xr:uid="{F0FD8CD9-10DB-4CF4-8D17-AF5A443A05C5}"/>
    <hyperlink ref="B10" r:id="rId56" xr:uid="{6C27B734-A600-4CFC-BE5C-71FA1CB8E47B}"/>
    <hyperlink ref="A2:B6" r:id="rId57" display="POLAR3 1" xr:uid="{AED766F4-65C7-444E-BF78-39A4062AE7C6}"/>
    <hyperlink ref="A66" r:id="rId58" xr:uid="{C6E4C954-FBAD-45BD-A5D6-B21B969F22C1}"/>
    <hyperlink ref="B66" r:id="rId59" xr:uid="{0BCF66BB-F216-470D-AEF2-FC36BB836962}"/>
    <hyperlink ref="A67" r:id="rId60" xr:uid="{2259CAA6-D5CF-4544-B6D6-66E2FCB6A862}"/>
    <hyperlink ref="B67" r:id="rId61" xr:uid="{55D47FD1-DD3D-4FAE-8F07-37714D6967D2}"/>
    <hyperlink ref="A68" r:id="rId62" xr:uid="{09D33727-4EB3-4A6D-B305-962E6FFA8074}"/>
    <hyperlink ref="B68" r:id="rId63" xr:uid="{231C8EED-5906-490B-9238-4E564D42EC47}"/>
    <hyperlink ref="A69" r:id="rId64" xr:uid="{A488442B-67AC-456C-8CD5-2DB8551BF032}"/>
    <hyperlink ref="B69" r:id="rId65" xr:uid="{9C8CCFF2-A06C-44F9-8D22-DBC5923CB4CB}"/>
    <hyperlink ref="A70" r:id="rId66" xr:uid="{9F8A079E-56EA-4868-86EB-2877BB9628DF}"/>
    <hyperlink ref="B70" r:id="rId67" xr:uid="{FD5D1DF2-EB37-445E-9D15-9A5E6521F03E}"/>
    <hyperlink ref="A71" r:id="rId68" xr:uid="{CF51FA1B-76A2-44F7-8DB0-DB148432685A}"/>
    <hyperlink ref="B71" r:id="rId69" xr:uid="{962F059F-C84A-4CEC-942D-58F98A232FBA}"/>
    <hyperlink ref="A72" r:id="rId70" xr:uid="{D7008FF5-AC9A-48AB-9A6C-AF2F927BB9F9}"/>
    <hyperlink ref="B72" r:id="rId71" xr:uid="{89FF8CE0-A968-4A13-BE83-A594537BD6CF}"/>
    <hyperlink ref="A73" r:id="rId72" xr:uid="{56EEA25E-D9CB-433B-A679-25E15FC93DA2}"/>
    <hyperlink ref="B73" r:id="rId73" xr:uid="{1241F719-B54E-4640-AFA9-975291A97C2E}"/>
  </hyperlinks>
  <pageMargins left="0.7" right="0.7" top="0.75" bottom="0.75" header="0.3" footer="0.3"/>
  <pageSetup paperSize="9" orientation="portrait" r:id="rId7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0170C-50E0-4A1A-840E-2CECDE34540E}">
  <sheetPr>
    <tabColor rgb="FF00B050"/>
  </sheetPr>
  <dimension ref="A1:H8"/>
  <sheetViews>
    <sheetView zoomScale="110" zoomScaleNormal="110" workbookViewId="0">
      <selection activeCell="C20" sqref="C20"/>
    </sheetView>
  </sheetViews>
  <sheetFormatPr defaultRowHeight="15" x14ac:dyDescent="0.25"/>
  <cols>
    <col min="1" max="1" width="11.85546875" bestFit="1" customWidth="1"/>
    <col min="2" max="2" width="78.140625" bestFit="1" customWidth="1"/>
    <col min="3" max="3" width="41.28515625" bestFit="1" customWidth="1"/>
    <col min="4" max="5" width="10.85546875" style="25" bestFit="1" customWidth="1"/>
    <col min="6" max="6" width="9.140625" style="27"/>
  </cols>
  <sheetData>
    <row r="1" spans="1:8" x14ac:dyDescent="0.25">
      <c r="A1" s="1" t="s">
        <v>5</v>
      </c>
      <c r="B1" s="1" t="s">
        <v>6</v>
      </c>
      <c r="C1" s="1" t="s">
        <v>7</v>
      </c>
      <c r="D1" s="24" t="s">
        <v>8</v>
      </c>
      <c r="E1" s="24" t="s">
        <v>9</v>
      </c>
      <c r="F1" s="26" t="s">
        <v>10</v>
      </c>
      <c r="G1" s="2" t="s">
        <v>11</v>
      </c>
      <c r="H1" s="2" t="s">
        <v>12</v>
      </c>
    </row>
    <row r="2" spans="1:8" x14ac:dyDescent="0.25">
      <c r="A2" s="3" t="s">
        <v>565</v>
      </c>
      <c r="B2" s="3" t="s">
        <v>566</v>
      </c>
      <c r="C2" s="1" t="s">
        <v>1</v>
      </c>
      <c r="D2" s="24">
        <v>45138</v>
      </c>
      <c r="E2" s="24">
        <v>45869</v>
      </c>
      <c r="F2" s="26" t="s">
        <v>567</v>
      </c>
      <c r="G2" s="1"/>
      <c r="H2" s="1"/>
    </row>
    <row r="3" spans="1:8" x14ac:dyDescent="0.25">
      <c r="A3" s="3" t="s">
        <v>568</v>
      </c>
      <c r="B3" s="3" t="s">
        <v>569</v>
      </c>
      <c r="C3" s="1" t="s">
        <v>1</v>
      </c>
      <c r="D3" s="24">
        <v>45138</v>
      </c>
      <c r="E3" s="24">
        <v>45869</v>
      </c>
      <c r="F3" s="26" t="s">
        <v>567</v>
      </c>
      <c r="G3" s="1"/>
      <c r="H3" s="1"/>
    </row>
    <row r="4" spans="1:8" x14ac:dyDescent="0.25">
      <c r="A4" s="3" t="s">
        <v>570</v>
      </c>
      <c r="B4" s="3" t="s">
        <v>571</v>
      </c>
      <c r="C4" s="1" t="s">
        <v>1</v>
      </c>
      <c r="D4" s="24">
        <v>45138</v>
      </c>
      <c r="E4" s="24">
        <v>45869</v>
      </c>
      <c r="F4" s="26" t="s">
        <v>567</v>
      </c>
      <c r="G4" s="1"/>
      <c r="H4" s="1"/>
    </row>
    <row r="5" spans="1:8" x14ac:dyDescent="0.25">
      <c r="A5" s="3" t="s">
        <v>572</v>
      </c>
      <c r="B5" s="3" t="s">
        <v>573</v>
      </c>
      <c r="C5" s="1" t="s">
        <v>1</v>
      </c>
      <c r="D5" s="24">
        <v>45138</v>
      </c>
      <c r="E5" s="24">
        <v>45869</v>
      </c>
      <c r="F5" s="26" t="s">
        <v>567</v>
      </c>
      <c r="G5" s="1"/>
      <c r="H5" s="1"/>
    </row>
    <row r="6" spans="1:8" x14ac:dyDescent="0.25">
      <c r="A6" s="3" t="s">
        <v>574</v>
      </c>
      <c r="B6" s="3" t="s">
        <v>575</v>
      </c>
      <c r="C6" s="1" t="s">
        <v>1</v>
      </c>
      <c r="D6" s="24">
        <v>45138</v>
      </c>
      <c r="E6" s="24">
        <v>45869</v>
      </c>
      <c r="F6" s="26" t="s">
        <v>567</v>
      </c>
      <c r="G6" s="1"/>
      <c r="H6" s="1"/>
    </row>
    <row r="8" spans="1:8" x14ac:dyDescent="0.25">
      <c r="A8" s="3" t="s">
        <v>576</v>
      </c>
      <c r="B8" s="3" t="s">
        <v>577</v>
      </c>
      <c r="C8" s="1" t="s">
        <v>1</v>
      </c>
      <c r="D8" s="4">
        <v>44835</v>
      </c>
      <c r="E8" s="4">
        <v>45200</v>
      </c>
      <c r="F8" s="2"/>
      <c r="G8" s="2"/>
      <c r="H8" s="2"/>
    </row>
  </sheetData>
  <autoFilter ref="A1:H6" xr:uid="{754C00CD-64B4-4142-A046-4E37D0D5B5AF}"/>
  <hyperlinks>
    <hyperlink ref="A2" r:id="rId1" xr:uid="{17FDB309-1BF0-481E-8F21-00F6DC4EEBD0}"/>
    <hyperlink ref="B2" r:id="rId2" xr:uid="{8D93851A-764F-4845-B48E-23427F2FCD10}"/>
    <hyperlink ref="A3" r:id="rId3" xr:uid="{D300058B-D9C6-4C12-BB1F-B9BC031E651E}"/>
    <hyperlink ref="B3" r:id="rId4" xr:uid="{750E7AAD-E6A6-4F9A-B73B-4580CBCD24C9}"/>
    <hyperlink ref="A4" r:id="rId5" xr:uid="{BEB85667-E16D-4132-9F54-928D41578D50}"/>
    <hyperlink ref="B4" r:id="rId6" xr:uid="{393DBB28-E03A-4392-B8D5-0F778945A3A4}"/>
    <hyperlink ref="A5" r:id="rId7" xr:uid="{B1F32C5D-AA35-42E0-B0A3-C5CB623F7277}"/>
    <hyperlink ref="B5" r:id="rId8" xr:uid="{16EE3E52-1EEE-4324-9AD8-56E34C338B8C}"/>
    <hyperlink ref="A6" r:id="rId9" xr:uid="{1ED9491A-4369-4994-9989-B1A93F17B32C}"/>
    <hyperlink ref="B6" r:id="rId10" xr:uid="{F1D30F30-3BF6-4DFE-B237-83EA9DB9469A}"/>
    <hyperlink ref="A8:B8" r:id="rId11" display="POLCTO 1" xr:uid="{89517F2B-15A9-4B05-B135-A273D6D2DA50}"/>
  </hyperlinks>
  <pageMargins left="0.7" right="0.7" top="0.75" bottom="0.75" header="0.3" footer="0.3"/>
  <pageSetup paperSize="9" orientation="portrait"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ea4b4c-e765-48ae-bbb9-1019a0796a3f" xsi:nil="true"/>
    <lcf76f155ced4ddcb4097134ff3c332f xmlns="4f4e333c-2efb-4ad4-8b61-5066e2346a8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97596B78CC3C4597FAB75898043552" ma:contentTypeVersion="13" ma:contentTypeDescription="Create a new document." ma:contentTypeScope="" ma:versionID="fbc8eb94e9a7126e1a0456fa2378bff0">
  <xsd:schema xmlns:xsd="http://www.w3.org/2001/XMLSchema" xmlns:xs="http://www.w3.org/2001/XMLSchema" xmlns:p="http://schemas.microsoft.com/office/2006/metadata/properties" xmlns:ns2="4f4e333c-2efb-4ad4-8b61-5066e2346a89" xmlns:ns3="bcea4b4c-e765-48ae-bbb9-1019a0796a3f" targetNamespace="http://schemas.microsoft.com/office/2006/metadata/properties" ma:root="true" ma:fieldsID="ce3329eedca31d357dfdf4dea6eaf882" ns2:_="" ns3:_="">
    <xsd:import namespace="4f4e333c-2efb-4ad4-8b61-5066e2346a89"/>
    <xsd:import namespace="bcea4b4c-e765-48ae-bbb9-1019a0796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e333c-2efb-4ad4-8b61-5066e2346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d3df8bb-1a17-47d1-9e0a-eeaa900893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a4b4c-e765-48ae-bbb9-1019a0796a3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e62390e-f7e8-47f7-b33f-4ea9ab837c7d}" ma:internalName="TaxCatchAll" ma:showField="CatchAllData" ma:web="bcea4b4c-e765-48ae-bbb9-1019a0796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CB6A1F-DE65-4DC0-90DA-DCE1236F21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DD4BCD-1093-490D-905C-3E876E5B5E7F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67c75b9b-8fbd-4317-8093-322cbc3b022c"/>
    <ds:schemaRef ds:uri="94f5a530-501a-4181-bcbc-55e703a8aad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C9A08A0-822B-45AC-AA98-CC7D9EE966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Contents</vt:lpstr>
      <vt:lpstr>Deputy Principal</vt:lpstr>
      <vt:lpstr>Assistant Principal</vt:lpstr>
      <vt:lpstr>Chief Resources Officer</vt:lpstr>
      <vt:lpstr>College Registrar</vt:lpstr>
      <vt:lpstr>AR1 - Quality</vt:lpstr>
      <vt:lpstr>AR2 - HR</vt:lpstr>
      <vt:lpstr>AR3 - HSW</vt:lpstr>
      <vt:lpstr>HISA</vt:lpstr>
      <vt:lpstr>HCBD</vt:lpstr>
      <vt:lpstr>DAP</vt:lpstr>
      <vt:lpstr>DSDA</vt:lpstr>
      <vt:lpstr>'AR1 - Quality'!_Hlk164790576</vt:lpstr>
      <vt:lpstr>Travelling_Expenses_Claim_Form_2024_25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McLaren</dc:creator>
  <cp:keywords/>
  <dc:description/>
  <cp:lastModifiedBy>Paula Redmond</cp:lastModifiedBy>
  <cp:revision/>
  <dcterms:created xsi:type="dcterms:W3CDTF">2023-03-06T13:34:15Z</dcterms:created>
  <dcterms:modified xsi:type="dcterms:W3CDTF">2025-04-17T14:54:53Z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0x010100D597596B78CC3C4597FAB75898043552</vt:lpwstr>
  </property>
  <property fmtid="{D5CDD505-2E9C-101B-9397-08002B2CF9AE}" pid="3" name="MediaServiceImageTags">
    <vt:lpwstr/>
  </property>
</Properties>
</file>